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v.ciani\Desktop\DETERMINE + DECRETI + TRANSAZIONE\DELIBERAZIONI\PIAO\PIAO 2023 - 2025\"/>
    </mc:Choice>
  </mc:AlternateContent>
  <xr:revisionPtr revIDLastSave="0" documentId="13_ncr:1_{58DB25A8-934A-4A7F-9F55-1057B91C0D47}" xr6:coauthVersionLast="47" xr6:coauthVersionMax="47" xr10:uidLastSave="{00000000-0000-0000-0000-000000000000}"/>
  <bookViews>
    <workbookView xWindow="-120" yWindow="-120" windowWidth="29040" windowHeight="15840" activeTab="2" xr2:uid="{A6985F3D-F0EA-954E-AF30-692B72B308F6}"/>
  </bookViews>
  <sheets>
    <sheet name="A. Aree di rischio" sheetId="2" r:id="rId1"/>
    <sheet name="Allegato uno Valutazione rk" sheetId="4" r:id="rId2"/>
    <sheet name="All. due Misure" sheetId="1" r:id="rId3"/>
  </sheets>
  <definedNames>
    <definedName name="_xlnm.Print_Area" localSheetId="2">'All. due Misure'!$A$1:$H$281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4" i="1" l="1"/>
  <c r="A126" i="4"/>
  <c r="A122" i="4"/>
  <c r="A93" i="4"/>
  <c r="A83" i="4"/>
  <c r="A47" i="4"/>
  <c r="A25" i="4"/>
  <c r="D254" i="1"/>
  <c r="A253" i="1"/>
  <c r="A191" i="1"/>
  <c r="A126" i="1" l="1"/>
  <c r="A47" i="1"/>
  <c r="A31" i="4"/>
  <c r="A3" i="4"/>
  <c r="E257" i="1"/>
  <c r="E49" i="1" s="1"/>
  <c r="D255" i="1"/>
  <c r="A5" i="1"/>
</calcChain>
</file>

<file path=xl/sharedStrings.xml><?xml version="1.0" encoding="utf-8"?>
<sst xmlns="http://schemas.openxmlformats.org/spreadsheetml/2006/main" count="1444" uniqueCount="498">
  <si>
    <t>Area di rischio</t>
  </si>
  <si>
    <t>PROCESSO/ATTIVITA'</t>
  </si>
  <si>
    <t>VALUTAZIONE COMPLESSIVA DEL RISCHIO</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</si>
  <si>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</si>
  <si>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</si>
  <si>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Contratti Pubblici</t>
  </si>
  <si>
    <t>Acquisizione e gestione del personale</t>
  </si>
  <si>
    <t>Gestione delle entrate, delle spese e del patrimonio</t>
  </si>
  <si>
    <t>Controlli, verifiche, ispezioni e sanzioni</t>
  </si>
  <si>
    <t>Incarichi e nomine</t>
  </si>
  <si>
    <t>Affari legali e contezioso</t>
  </si>
  <si>
    <t>Aree di rischio (specifiche)</t>
  </si>
  <si>
    <t>Attività conseguenti al decesso degli ospiti</t>
  </si>
  <si>
    <t>Pianificazione e Programmazione delle Risorse Umane</t>
  </si>
  <si>
    <t>ALTO</t>
  </si>
  <si>
    <t>BASSO</t>
  </si>
  <si>
    <t>MEDIO</t>
  </si>
  <si>
    <t>MISURE</t>
  </si>
  <si>
    <t>Verifica assenza conflitti di interesse/ astensione in caso di conflitto di interessi (anche apparente).</t>
  </si>
  <si>
    <t>Formazione del personale dedicato.</t>
  </si>
  <si>
    <t xml:space="preserve">Formazione del personale </t>
  </si>
  <si>
    <t xml:space="preserve">SPECIFICHE </t>
  </si>
  <si>
    <t>GENERALI</t>
  </si>
  <si>
    <t xml:space="preserve">TEMPI DI REALIZZAZIONE </t>
  </si>
  <si>
    <t>UFICIO RESPONSABILE</t>
  </si>
  <si>
    <t>Regolamentazione del processo e segregazione di funzioni</t>
  </si>
  <si>
    <t xml:space="preserve"> Audit interni e monitoraggio</t>
  </si>
  <si>
    <t>Annuale</t>
  </si>
  <si>
    <t>INDICATORI DI MONITORAGGIO (Misure specifiche)</t>
  </si>
  <si>
    <t>Verbale di audit</t>
  </si>
  <si>
    <t>Per ogni attività svolta</t>
  </si>
  <si>
    <t>Entro il 31 dicembre 2023</t>
  </si>
  <si>
    <t>Singole pratiche</t>
  </si>
  <si>
    <t xml:space="preserve">ALTO </t>
  </si>
  <si>
    <t>Per tutti gli avvisi pubblici.</t>
  </si>
  <si>
    <t>Per ogni anno di validità del presente piano.</t>
  </si>
  <si>
    <t>Verbale di audit e Evidenze singoli controlli</t>
  </si>
  <si>
    <t>Progressioni di carriera (Progressioni economiche o di carriera)</t>
  </si>
  <si>
    <t>Valutazione Complessiva Processo/Attività</t>
  </si>
  <si>
    <t>Valutazione rischio corruzione</t>
  </si>
  <si>
    <t>Indicatore 1 Livello di interesse esterno</t>
  </si>
  <si>
    <t>Indicatore 2 Grado di discrezionalità del decisore interno alla PA</t>
  </si>
  <si>
    <t>Indicatore 3 Manifestazione di eventi corruttivi in passato nel processo/attavità esaminata</t>
  </si>
  <si>
    <t>Indicatore 4 Opacità del processo decisionale</t>
  </si>
  <si>
    <t>Indicatore 5 Livello di collaborazione del responsabile del processo o dell'attività nella costruzione, aggiornamento e monitoraggio del piano</t>
  </si>
  <si>
    <t>Indicatore 6 Grado di attuazione delle misure di trattamento</t>
  </si>
  <si>
    <t>Erogazioni contributi ad associazioni del terzo settore, a soggetti privati e ad enti diversi</t>
  </si>
  <si>
    <t>Fatto / non fatto</t>
  </si>
  <si>
    <t xml:space="preserve">Entro il dicembre 2023 </t>
  </si>
  <si>
    <t>Verifica assenza conflitti di interesse / astensione in caso di conflitto di interessi (anche apparente).</t>
  </si>
  <si>
    <t>Per ogni incarico affidato</t>
  </si>
  <si>
    <t xml:space="preserve">Sottoscrizione della politica </t>
  </si>
  <si>
    <t xml:space="preserve">Gestione richieste di autorizzazioni, licenze e provvedimenti amministrativi </t>
  </si>
  <si>
    <t>Per ogni pratica istruita</t>
  </si>
  <si>
    <t>Per ogni incontro con esponenti P.A.</t>
  </si>
  <si>
    <t>Gestione dei rapporti con la Regione Lazio (Ente Socio) /altri Enti Territoriali in vista dell’acquisizione di nuovi servizi/affidamenti in house; gestione dei rapporti con la Regione Lazio (o eventuali altri Enti affidatari ad oggi non presenti) e altri Enti (Utenti del servizio erogato) durante la fase esecutiva dei servizi erogati.</t>
  </si>
  <si>
    <t>Annuale e/o singole pratiche</t>
  </si>
  <si>
    <t xml:space="preserve">Annuale </t>
  </si>
  <si>
    <t>Entro 30 settembre 2023</t>
  </si>
  <si>
    <t xml:space="preserve">Per ogni pratica </t>
  </si>
  <si>
    <t>Per ogni incontro</t>
  </si>
  <si>
    <t>Per ogni incarico ricevuto</t>
  </si>
  <si>
    <t xml:space="preserve">Gestione delle ispezioni/accertamenti da parte delle autorità competenti. </t>
  </si>
  <si>
    <t xml:space="preserve">Erogazioni pubbliche </t>
  </si>
  <si>
    <t>Predisposizione pluriennale con aggiornamento annuale dei documenti di previsione ECO-FIN</t>
  </si>
  <si>
    <t xml:space="preserve">Predisposizione progetto di bilancio d'esercizio </t>
  </si>
  <si>
    <t>Gestione del flusso delle spese e delle entrate dell'ente</t>
  </si>
  <si>
    <t>Elaborazione delle buste paghe e  dichiarazioni obbligatorie inerenti</t>
  </si>
  <si>
    <t>Gestione adempimenti fiscali</t>
  </si>
  <si>
    <t>Gestione finanziaria Magazzini</t>
  </si>
  <si>
    <t>Per ogni flusso</t>
  </si>
  <si>
    <t>Gestire la Cassa Economale (Utilizzo della cassa economale)</t>
  </si>
  <si>
    <t>Per ogni spesa &gt;100 euro</t>
  </si>
  <si>
    <t>Adozione regolamenti per l'utilizzo dei magazzini.</t>
  </si>
  <si>
    <t>Entro il dicembre 2023.</t>
  </si>
  <si>
    <t>Verifiche a campione di almeno il 15% dei cedolini mensili (arrotondando per eccesso).</t>
  </si>
  <si>
    <t>Per ogni procedimento di recupero crediti</t>
  </si>
  <si>
    <t>Responsabile Area Assistenziale / Ufficio Accettazione - Responsabile preposto al recupero dei crediti - Responsabile Ufficio Bilancio</t>
  </si>
  <si>
    <t>Ripartizione delle pratiche tra diversi avvocati dell'albo salvo le eccezioni previste da regolamento interno e Linee Guida ANAC n. 12.</t>
  </si>
  <si>
    <t>Per ogni affidamento, da aggiornare ogni due anni fino alla conclusione dell'incarico.</t>
  </si>
  <si>
    <t>Per ogni affidamento.</t>
  </si>
  <si>
    <t>UTM Piano triennale degli interventi di manutenzione</t>
  </si>
  <si>
    <t>UTM Gestione contratto global service affidato a ditta esterna per la manutenzione di: - Gruppo elettrogeno, - Meccanismi automazione/sbarra ingresso e porta automatica palazzina Toti, - Cetrale termica, - Climatizzatori ed impianti ventilazione meccanica, - Impianti elevatori, - Impianti ad attrezzature antincendio (estintori, idranti, porte REI), - Impianti elettrici e idrico sanitari, - Disinfestazione e derattizzazione.</t>
  </si>
  <si>
    <t>UTM Progettare e gestire interventi di manutenzione (idraulica, elettrica ed edile) ordinaria e straordinaria. Riguardano in grande misura la struttura Toti (RSA e Casa di riposo), la palazzina uffici e spazi comuni del comprensorio istituzionale.</t>
  </si>
  <si>
    <t>UTM Gestione del Magazzino Tecnico (Piccola attrezzatura e materiale di consumo)</t>
  </si>
  <si>
    <t>Formazione specialistica</t>
  </si>
  <si>
    <t>Aggiornamento semestrale</t>
  </si>
  <si>
    <t>Report semestrale</t>
  </si>
  <si>
    <t>Evidenze corsi svolti</t>
  </si>
  <si>
    <t>Ogni sei mesi</t>
  </si>
  <si>
    <t>Adozione/utilizzo di software per la gestione delle locazioni.</t>
  </si>
  <si>
    <t>Per ogni contratto di locazione</t>
  </si>
  <si>
    <t>Entro il 31dicembre 2023.</t>
  </si>
  <si>
    <t>Evidenza corsi svolti</t>
  </si>
  <si>
    <t>Adeguamento alle normative vigenti</t>
  </si>
  <si>
    <t>Rotazione dei soggetti deputati al controllo </t>
  </si>
  <si>
    <t>Pianificazione e gestione del documento di valutazione dei rischi (DVR)</t>
  </si>
  <si>
    <t>Per ogni adempimento</t>
  </si>
  <si>
    <t>Evidenza corsi</t>
  </si>
  <si>
    <t>Come da prescrizioni di legge</t>
  </si>
  <si>
    <t>Scadenzario</t>
  </si>
  <si>
    <t>Gestione del ricovero (Procedura rev.1 del febbraio 2020)</t>
  </si>
  <si>
    <t>Gestione Somministrazione Farmaci (Procedura rev.0 del febbraio 2020)</t>
  </si>
  <si>
    <t>Gestione Rifiuti Speciali (Procedura rev.1 del febbraio 2020)</t>
  </si>
  <si>
    <t>Gestione Rifiuti Non Sanitari (Procedura rev.1 del febbraio 2020)</t>
  </si>
  <si>
    <t>Gestione affidamenti di lavori servizi o forniture effettuati dall'Ufficio Gare e Appalti (UGA)</t>
  </si>
  <si>
    <t>Programmazione</t>
  </si>
  <si>
    <t>A partire dall'anno 2023.</t>
  </si>
  <si>
    <t>Presentazione di appunti al Consiglio di Amministrazione o al Direttore indicanti motivazione, natura, qualità e tempistica della prestazione da richiedere, oltre che la procedura di selezione proposta in relazione all'oggetto ed all'importo del contratto (per il caso di affidamenti superiori a € 40.000,00).</t>
  </si>
  <si>
    <t>Per tutti i contratti pubblici con valore superiore a € 40.000,00.</t>
  </si>
  <si>
    <t xml:space="preserve">Per ogni anno di validità del presente piano </t>
  </si>
  <si>
    <t xml:space="preserve">Ricognizione delle procedure di affidamento forniture di beni, servizi e lavori dell'IRSM. Attivazione di forniture beni e servizi, ovvero affidamenti di lavori,  con piattaforma MePA/CONSIP, ovvero Net4market. Espletare procedure sotto-soglia ampliando il numero di preventivi e/o realizzando indagini di mercato con criteri e modalità definiti attraverso l'esatta individuazione e quantificazione del fabbisogno oggetto dell'affidamento in relazione alla pianificazione precedentemente svolta. </t>
  </si>
  <si>
    <t>Per tutti i contratti pubblici.</t>
  </si>
  <si>
    <t xml:space="preserve">Uso della centrale di acquisti della Regione Lazio per l'approvigionamento di beni di consumo ricorrente in grandi quantità (es. materiale sanitario e cancelleria). </t>
  </si>
  <si>
    <t>Per tutti i contratti di fornitura afferenti a grandi quantità di materiale.</t>
  </si>
  <si>
    <t>Dal 2023 per ogni anno di validità del presente piano.</t>
  </si>
  <si>
    <t>Applicazione del principio della concorrenza tra operatori economici.</t>
  </si>
  <si>
    <t>Per ogni bando inserimento di requisiti di partecipazione il più generici possibili al fine di garantire la massima concorrenza ed evitare i c.d. bandi fotografia.</t>
  </si>
  <si>
    <t>In caso di ricorso al criterio dell'OEPV, al fine di contenere al massimo la discrezionalità, ricorrere a criteri qualitativi vincolati ai quali sono attribuiti punteggi certi.</t>
  </si>
  <si>
    <t>Per tutti i bandi che prevedano l'applicazione del criterio dell'OEPV</t>
  </si>
  <si>
    <t>Osservanza degli obblighi di trasparenza previsti dagli artt. nn. 23 e 37 del D. Lgs. 33/2013 per il bando definitivo, nonché procedere alla pubblicazione dei bandi su altri strumenti informatici, oltre a quelli previsti da specifiche normative, tradizionali quali BUR Lazio o Albo pretorio del Comune di Roma, ovvero su piattaforme informatiche alternative quali social network (es. Linkedin o Facebook) con durate di pubblicazione minime di 30 giorni.</t>
  </si>
  <si>
    <t>Redazione di un cronoprogramma congruo alle esigenze di esecuzione dell'appalto ed in grado di facilitare il controllo delle prestazioni in fase esecutiva.</t>
  </si>
  <si>
    <t>Per tutti i contratti pubblici che richiedano un  cronoprogramma.</t>
  </si>
  <si>
    <t>Formazione specialistica del personale dedicato.</t>
  </si>
  <si>
    <t>Applicazione del MANUALE_OPERATIVO_gare_e_appalti_2022</t>
  </si>
  <si>
    <t>Per ogni attività</t>
  </si>
  <si>
    <t>In caso di ricorso al criterio dell'OEPV utilizzo, ove possibile, di criteri qualitativi vincolati al fine di contenere la discrezionalità ai soli elementi che necessariamente la richiedono; predisposizione di moduli o indici dettagliati per la presentazione dell'offerta tecnica, al fine di garantire la comparabilità più oggettiva possibile delle offerte negli aspatti qualitivi e rendere più chiaro e comprensibile il confronto e l'attribuzione dei relativi punteggi.</t>
  </si>
  <si>
    <t>Per ogni bando di gara che preveda l'uso del criterio dell'OEPV</t>
  </si>
  <si>
    <t>Nomina di componenti di commissioni esterni con adeguate professionalità per affidamenti di importi superiori alla soglia di € 150.000,00 per i lavori ed € 139.000,00 per i servizi e forniture scelti in base ad avviso pubblico con pubblicazione minima di 20 giorni.</t>
  </si>
  <si>
    <t>Per ogni bando di gara che superi gli importi di € 150.000,00 per i lavori ed € 139.000,00 per i servizi e forniture</t>
  </si>
  <si>
    <t>Per ogni componente di commissione recepire dichiarazioni ex DPR 445/2000 di assenza di conflitto di interessi dei soggetti partecipanti alla procedura.</t>
  </si>
  <si>
    <t>Valutazione congiunta del RUP e della Commissione di gara formalizzata con verbale scritto.</t>
  </si>
  <si>
    <t>Richiesta di un parere a un professionista esterno che confermi la presenza di concreti motivi di interesse pubblico tali da rendere inopportuna, o anche solo da sconsigliare, la prosecuzione della gara.</t>
  </si>
  <si>
    <t>Rotazione di invito.</t>
  </si>
  <si>
    <t>Ricognizione delle procedure di affidamento forniture di beni, servizi e lavori dell'IRSM. Attivazione di forniture beni e servizi, ovvero affidamenti di lavori,  con piattaforma MePA/CONSIP, ovvero Net4market.</t>
  </si>
  <si>
    <t>Accorpamento delle procedure di acquisizione di forniture, di affidamento dei servizi omogenei ove possibile.</t>
  </si>
  <si>
    <t>Richiesta di una terna di offerte economiche in caso di affidamenti diretti; redazione di apposita relazione da rivolgere al Direttore per il caso dell'impossibilità di consultare una terna e di dover eseguire un affidamento su singolo preventivo con valore inferiore a € 40.000,00.</t>
  </si>
  <si>
    <t>Fermi restando gli adempimenti formali previsti dalla normativa, previsione di una certificazione con valore interno, da inviarsi al RPCT da parte del responsabile del procedimento,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 approvazione della variante).</t>
  </si>
  <si>
    <t>Verifica del corretto assolvimento dell'obbligo di trasmissione all'ANAC delle varianti.</t>
  </si>
  <si>
    <t>Per ogni variante sottoposta a comunicazione.</t>
  </si>
  <si>
    <t>Attenta esecuzione dei controlli imposti dalla norma ai fini dell’autorizzazione al subappalto e costante verifica in ordine al rispetto dei limiti percentuali di esecuzione dell’appalto imposti dalla norma.</t>
  </si>
  <si>
    <t>Verifiche a campione su richiesta del RPCT</t>
  </si>
  <si>
    <t>Riunioni con i fornitori svolte con la parteciopazione del Direttore dell'esecuzione del contratto, del RPCT o del Dirigente.</t>
  </si>
  <si>
    <t>Per tutti i casi in cui si presentino controversie</t>
  </si>
  <si>
    <t xml:space="preserve">Potenziamento dei controlli sulla regolare esecuzione dei lavori, servizi e forniture attraverso la predisposizione di report / relazioni da richiamare nell'atto di liquidazione della fattura a richiesta del RPCT. </t>
  </si>
  <si>
    <t>Altre procedure di affidamento: Procedure negoziate / Affidamenti diretti</t>
  </si>
  <si>
    <t>Gestione del Personale e Monitoraggio del Personale</t>
  </si>
  <si>
    <t>Audit Interni e Monitoraggio</t>
  </si>
  <si>
    <t xml:space="preserve">Periodico e su singole pratiche </t>
  </si>
  <si>
    <t xml:space="preserve">Formazione specialistica del personale. </t>
  </si>
  <si>
    <t>Per ogni procedimento</t>
  </si>
  <si>
    <t>Verbali di audit</t>
  </si>
  <si>
    <t xml:space="preserve">Su ogni procedimento </t>
  </si>
  <si>
    <t>Allegato al PTPCT 2023-2025:  Misure previste per la prevenzione della corruzione</t>
  </si>
  <si>
    <t>Evidenze controlli</t>
  </si>
  <si>
    <t>Conflitto di interessi: Annuale</t>
  </si>
  <si>
    <t>Evidenza controlli</t>
  </si>
  <si>
    <t>Conflitto di interessi: Annuale o se necessario per i singoli incontri</t>
  </si>
  <si>
    <t>Recupero Crediti</t>
  </si>
  <si>
    <t>Per ogni ospite della Casa di Riposo.</t>
  </si>
  <si>
    <t>Verbali controlli/audit</t>
  </si>
  <si>
    <t>Periodico/annuale</t>
  </si>
  <si>
    <t xml:space="preserve">Area Ospitalità e Degenza </t>
  </si>
  <si>
    <t>Per ogni tatività</t>
  </si>
  <si>
    <t>A partire dal 2024.</t>
  </si>
  <si>
    <t>Affidamento a titolo gratuito</t>
  </si>
  <si>
    <t xml:space="preserve">Gestione rapporti con l’amministrazione finanziaria </t>
  </si>
  <si>
    <t>Evidenze di verifiche di congruità</t>
  </si>
  <si>
    <t>Per ogni flusso passivo</t>
  </si>
  <si>
    <t>Scadenzario passivo</t>
  </si>
  <si>
    <t>Mensile</t>
  </si>
  <si>
    <t>Gestione delle operazioni di Merger &amp; Acquisition e altre operazioni straordinarie.</t>
  </si>
  <si>
    <t>Per goni operazione</t>
  </si>
  <si>
    <t>Per ogni operazione di alienazione</t>
  </si>
  <si>
    <t>Report</t>
  </si>
  <si>
    <t>Gestione dei sinistri (attivi e passivi)</t>
  </si>
  <si>
    <t>Per ogni sinistro</t>
  </si>
  <si>
    <t>Gestione reclami</t>
  </si>
  <si>
    <t>Gestione di omaggi e liberalità, spese di rappresentanza, sponsorizzazioni</t>
  </si>
  <si>
    <t>Per ogni pratica</t>
  </si>
  <si>
    <t>Evidenze registrazioni</t>
  </si>
  <si>
    <t>Altri processi: gestione dei rapporti con le rappresentanze sindacali; - gestioni dei rapporti con gli enti di certificazioni; - gestioni delle attività di internal audit; - gestione dei rapporti tra funzioni interne alla Società e tra funzioni interne e collaboratori esterni; - gestione del protocollo aziendale.</t>
  </si>
  <si>
    <t>Rappresentanze sindacali</t>
  </si>
  <si>
    <t>Rapporti tra uffici</t>
  </si>
  <si>
    <t>Relazione</t>
  </si>
  <si>
    <t xml:space="preserve">Gestione sistemi informativi: Costituzione architetture e infrastrutture informatiche dell'ente; Gestione del sistema informativo, gestione agenda digitale </t>
  </si>
  <si>
    <t>Report di audit</t>
  </si>
  <si>
    <r>
      <rPr>
        <b/>
        <sz val="11"/>
        <color theme="1"/>
        <rFont val="Garamond"/>
        <family val="1"/>
      </rPr>
      <t xml:space="preserve">Verifica </t>
    </r>
    <r>
      <rPr>
        <sz val="11"/>
        <color theme="1"/>
        <rFont val="Garamond"/>
        <family val="1"/>
      </rPr>
      <t>assenza conflitti di interesse/ astensione in caso di conflitto di interessi (anche apparente).</t>
    </r>
  </si>
  <si>
    <r>
      <rPr>
        <b/>
        <sz val="11"/>
        <color theme="1"/>
        <rFont val="Garamond"/>
        <family val="1"/>
      </rPr>
      <t xml:space="preserve">Audit interni: </t>
    </r>
    <r>
      <rPr>
        <sz val="11"/>
        <color theme="1"/>
        <rFont val="Garamond"/>
        <family val="1"/>
      </rPr>
      <t>Relativamente all’attività di audit interni si precisa che tale attività è regolamentata da procedure aziendali dedicate all’esecuzione degli audit stessi e dalla norma UNI ISO 37001</t>
    </r>
  </si>
  <si>
    <r>
      <rPr>
        <b/>
        <sz val="11"/>
        <color theme="1"/>
        <rFont val="Garamond"/>
        <family val="1"/>
      </rPr>
      <t>Garantire</t>
    </r>
    <r>
      <rPr>
        <sz val="11"/>
        <color theme="1"/>
        <rFont val="Garamond"/>
        <family val="1"/>
      </rPr>
      <t xml:space="preserve"> il rispetto della politica prevenzione della corruzione e della procedura audit interni</t>
    </r>
  </si>
  <si>
    <r>
      <rPr>
        <b/>
        <sz val="11"/>
        <color theme="1"/>
        <rFont val="Garamond"/>
        <family val="1"/>
      </rPr>
      <t xml:space="preserve">Garantire </t>
    </r>
    <r>
      <rPr>
        <sz val="11"/>
        <color theme="1"/>
        <rFont val="Garamond"/>
        <family val="1"/>
      </rPr>
      <t>che i rapporti con le rappresentanze sindacali siano gestiti esclusivamente da soggetti formalmente individuati e autorizzati secondo il sistema di deleghe e procure in essere;</t>
    </r>
  </si>
  <si>
    <r>
      <rPr>
        <b/>
        <sz val="11"/>
        <color theme="1"/>
        <rFont val="Garamond"/>
        <family val="1"/>
      </rPr>
      <t>Garantire</t>
    </r>
    <r>
      <rPr>
        <sz val="11"/>
        <color theme="1"/>
        <rFont val="Garamond"/>
        <family val="1"/>
      </rPr>
      <t xml:space="preserve"> che i soggetti che intrattengono rapporti con le rappresentanze sindacali non possano in autonomia: stipulare contratti (inclusi quelli di consulenza o similari); avere accesso a risorse finanziarie; o concedere utilità/omaggi; assumere personale;</t>
    </r>
  </si>
  <si>
    <r>
      <rPr>
        <b/>
        <sz val="11"/>
        <color theme="1"/>
        <rFont val="Garamond"/>
        <family val="1"/>
      </rPr>
      <t>Mantenere evidenza</t>
    </r>
    <r>
      <rPr>
        <sz val="11"/>
        <color theme="1"/>
        <rFont val="Garamond"/>
        <family val="1"/>
      </rPr>
      <t xml:space="preserve"> degli incontri con le rappresentanze sindacali, prevedendo la redazione di un verbale dell’incontro contenente le seguenti informazioni: soggetti aziendali coinvolti; esponenti sindacali incontrati; luogo e data dell’incontro; oggetto dell’incontro; conclusioni/accordi conclusi; eventuali anomalie da segnalare;</t>
    </r>
  </si>
  <si>
    <r>
      <rPr>
        <b/>
        <sz val="11"/>
        <color theme="1"/>
        <rFont val="Garamond"/>
        <family val="1"/>
      </rPr>
      <t>Garantire</t>
    </r>
    <r>
      <rPr>
        <sz val="11"/>
        <color theme="1"/>
        <rFont val="Garamond"/>
        <family val="1"/>
      </rPr>
      <t xml:space="preserve"> che la documentazione da presentare alle rappresentanze sindacali sia predisposta in maniera completa, tempestiva e corretta e controllata da soggetto diverso da quello che l’ha predisposta;</t>
    </r>
  </si>
  <si>
    <r>
      <rPr>
        <b/>
        <sz val="11"/>
        <color theme="1"/>
        <rFont val="Garamond"/>
        <family val="1"/>
      </rPr>
      <t>Assicurare</t>
    </r>
    <r>
      <rPr>
        <sz val="11"/>
        <color theme="1"/>
        <rFont val="Garamond"/>
        <family val="1"/>
      </rPr>
      <t xml:space="preserve"> sempre una condotta in linea con la vigente normativa, il codice di comportamento e regolamento uffici</t>
    </r>
  </si>
  <si>
    <r>
      <rPr>
        <b/>
        <sz val="11"/>
        <color theme="1"/>
        <rFont val="Garamond"/>
        <family val="1"/>
      </rPr>
      <t xml:space="preserve">Garantire </t>
    </r>
    <r>
      <rPr>
        <sz val="11"/>
        <color theme="1"/>
        <rFont val="Garamond"/>
        <family val="1"/>
      </rPr>
      <t>che le richieste di maggiore rilevanza rivolte verso le funzioni aziendali/collaboratori esterni – così come i riscontri da questi formulati – siano sempre formalizzate, documentabili e verificabili.</t>
    </r>
  </si>
  <si>
    <r>
      <rPr>
        <b/>
        <sz val="11"/>
        <color theme="1"/>
        <rFont val="Garamond"/>
        <family val="1"/>
      </rPr>
      <t xml:space="preserve">Applicazione </t>
    </r>
    <r>
      <rPr>
        <sz val="11"/>
        <color theme="1"/>
        <rFont val="Garamond"/>
        <family val="1"/>
      </rPr>
      <t>del Regolamento interno per il conferimento di incarichi esterni di lavoro autonomo.</t>
    </r>
  </si>
  <si>
    <r>
      <rPr>
        <b/>
        <sz val="11"/>
        <color theme="1"/>
        <rFont val="Garamond"/>
        <family val="1"/>
      </rPr>
      <t>Adesione</t>
    </r>
    <r>
      <rPr>
        <sz val="11"/>
        <color theme="1"/>
        <rFont val="Garamond"/>
        <family val="1"/>
      </rPr>
      <t xml:space="preserve"> all Politica prevenzione della corruzione</t>
    </r>
  </si>
  <si>
    <r>
      <rPr>
        <b/>
        <sz val="11"/>
        <color theme="1"/>
        <rFont val="Garamond"/>
        <family val="1"/>
      </rPr>
      <t xml:space="preserve">Redazione </t>
    </r>
    <r>
      <rPr>
        <sz val="11"/>
        <color theme="1"/>
        <rFont val="Garamond"/>
        <family val="1"/>
      </rPr>
      <t>regolamento di disciplina delle convenzioni, protocolli d'intesa e dei successivi contratti, ovvero implementazione di un apposito processo.</t>
    </r>
  </si>
  <si>
    <r>
      <rPr>
        <b/>
        <sz val="11"/>
        <color theme="1"/>
        <rFont val="Garamond"/>
        <family val="1"/>
      </rPr>
      <t>Realizzare ed applicare</t>
    </r>
    <r>
      <rPr>
        <sz val="11"/>
        <color theme="1"/>
        <rFont val="Garamond"/>
        <family val="1"/>
      </rPr>
      <t>: Istruzione operativa gestione dei rapporti con la p.a.</t>
    </r>
  </si>
  <si>
    <r>
      <rPr>
        <b/>
        <sz val="11"/>
        <color theme="1"/>
        <rFont val="Garamond"/>
        <family val="1"/>
      </rPr>
      <t xml:space="preserve">Predisporre </t>
    </r>
    <r>
      <rPr>
        <sz val="11"/>
        <color theme="1"/>
        <rFont val="Garamond"/>
        <family val="1"/>
      </rPr>
      <t>in maniera completa e corretta la documentazione per ottenere l’erogazione pubblica/contributo/finanziamento, in conformità ai requisiti della normativa di riferimento</t>
    </r>
  </si>
  <si>
    <r>
      <rPr>
        <b/>
        <sz val="11"/>
        <color theme="1"/>
        <rFont val="Garamond"/>
        <family val="1"/>
      </rPr>
      <t>Assicurare</t>
    </r>
    <r>
      <rPr>
        <sz val="11"/>
        <color theme="1"/>
        <rFont val="Garamond"/>
        <family val="1"/>
      </rPr>
      <t xml:space="preserve"> il controllo della documentazione sopra indicata, al fine di garantire la completezza, l’accuratezza e la veridicità dei dati comunicati alla Pubbliche Amministrazione/altra autorità di riferimento e garantire - nel caso in cui la documentazione sia inviata telematicamente - che gli accessi siano effettuati dal solo personale autorizzato</t>
    </r>
  </si>
  <si>
    <r>
      <t xml:space="preserve">Le dichiarazioni rese ai fini dell’ottenimento di erogazioni, contributi o finanziamenti, </t>
    </r>
    <r>
      <rPr>
        <b/>
        <sz val="11"/>
        <color theme="1"/>
        <rFont val="Garamond"/>
        <family val="1"/>
      </rPr>
      <t>devono contenere</t>
    </r>
    <r>
      <rPr>
        <sz val="11"/>
        <color theme="1"/>
        <rFont val="Garamond"/>
        <family val="1"/>
      </rPr>
      <t xml:space="preserve"> solo elementi assolutamente veritieri e, in caso di ottenimento degli stessi, deve essere rilasciato regolare rendiconto</t>
    </r>
  </si>
  <si>
    <r>
      <t xml:space="preserve">In particolare, per ciò che concerne la partecipazione a procedure di erogazione di finanziamenti, </t>
    </r>
    <r>
      <rPr>
        <b/>
        <sz val="11"/>
        <color theme="1"/>
        <rFont val="Garamond"/>
        <family val="1"/>
      </rPr>
      <t xml:space="preserve">dovrà darsi tracciabilità dei vari step operativi </t>
    </r>
    <r>
      <rPr>
        <sz val="11"/>
        <color theme="1"/>
        <rFont val="Garamond"/>
        <family val="1"/>
      </rPr>
      <t>(seguire le indicazioni previste dall’istruzione operativa gestione dei rapporti con la p.a., la quale prevede apposita scheda di evidenza per garantire la tracciabilità di cui trattasi). Nel caso in cui le agevolazioni pubbliche siano finalizzate a finanziare percorsi formativi, dovrà assicurarsi una precisa identificazione di colui che predispone la documentazione necessaria per la partecipazione a bandi di formazione indetti da enti pubblici.</t>
    </r>
  </si>
  <si>
    <r>
      <rPr>
        <b/>
        <sz val="11"/>
        <color theme="1"/>
        <rFont val="Garamond"/>
        <family val="1"/>
      </rPr>
      <t>Non effettuare</t>
    </r>
    <r>
      <rPr>
        <sz val="11"/>
        <color theme="1"/>
        <rFont val="Garamond"/>
        <family val="1"/>
      </rPr>
      <t xml:space="preserve"> più di una sponsorizzazione nei confronti dello stesso soggetto in corso d’anno</t>
    </r>
  </si>
  <si>
    <r>
      <rPr>
        <b/>
        <sz val="11"/>
        <color theme="1"/>
        <rFont val="Garamond"/>
        <family val="1"/>
      </rPr>
      <t xml:space="preserve">Garantire </t>
    </r>
    <r>
      <rPr>
        <sz val="11"/>
        <color theme="1"/>
        <rFont val="Garamond"/>
        <family val="1"/>
      </rPr>
      <t>che le sponsorizzazioni: avvengano nell’assoluto rispetto della normativa vigente; nel rispetto dei principi di trasparenza; siano mirate ad attività lecite, giustificate, documentate ed autorizzate dalle competenti funzioni aziendali; siano contraddistinte da importo congruo</t>
    </r>
  </si>
  <si>
    <r>
      <rPr>
        <b/>
        <sz val="11"/>
        <color theme="1"/>
        <rFont val="Garamond"/>
        <family val="1"/>
      </rPr>
      <t>Non effettuare</t>
    </r>
    <r>
      <rPr>
        <sz val="11"/>
        <color theme="1"/>
        <rFont val="Garamond"/>
        <family val="1"/>
      </rPr>
      <t xml:space="preserve"> sponsorizzazioni/elargire contribuiti a favore di gruppi e/o partiti politici o perseguendo la finalità di ricevere indebite utilità da controparti pubbliche o private</t>
    </r>
  </si>
  <si>
    <r>
      <rPr>
        <b/>
        <sz val="11"/>
        <color theme="1"/>
        <rFont val="Garamond"/>
        <family val="1"/>
      </rPr>
      <t>Assicurare</t>
    </r>
    <r>
      <rPr>
        <sz val="11"/>
        <color theme="1"/>
        <rFont val="Garamond"/>
        <family val="1"/>
      </rPr>
      <t xml:space="preserve"> la presenza di evidenze documentale in ordine a tutte le fasi della procedura (contratto di sponsorizzazione contenente la clausola relativa alle modalità esecutive, modalità di pagamento diverse dal denaro contante)</t>
    </r>
  </si>
  <si>
    <r>
      <rPr>
        <b/>
        <sz val="11"/>
        <color theme="1"/>
        <rFont val="Garamond"/>
        <family val="1"/>
      </rPr>
      <t>Garantire</t>
    </r>
    <r>
      <rPr>
        <sz val="11"/>
        <color theme="1"/>
        <rFont val="Garamond"/>
        <family val="1"/>
      </rPr>
      <t xml:space="preserve"> la registrazione delle spese di rappresentanza (in entrata ed in uscita) nel registro omaggi.</t>
    </r>
  </si>
  <si>
    <r>
      <rPr>
        <b/>
        <sz val="11"/>
        <color theme="1"/>
        <rFont val="Garamond"/>
        <family val="1"/>
      </rPr>
      <t>Adesione</t>
    </r>
    <r>
      <rPr>
        <sz val="11"/>
        <color theme="1"/>
        <rFont val="Garamond"/>
        <family val="1"/>
      </rPr>
      <t xml:space="preserve"> alla Politica prevenzione della corruzione</t>
    </r>
  </si>
  <si>
    <r>
      <rPr>
        <b/>
        <sz val="11"/>
        <color theme="1"/>
        <rFont val="Garamond"/>
        <family val="1"/>
      </rPr>
      <t>Realizzare ed applicare</t>
    </r>
    <r>
      <rPr>
        <sz val="11"/>
        <color theme="1"/>
        <rFont val="Garamond"/>
        <family val="1"/>
      </rPr>
      <t>: Istruzione operativa gestione dei rapporti con la p.a.; - Istruzione operativa gestione dei controlli, degli accertamenti e delle ispezioni</t>
    </r>
  </si>
  <si>
    <r>
      <rPr>
        <b/>
        <sz val="11"/>
        <color theme="1"/>
        <rFont val="Garamond"/>
        <family val="1"/>
      </rPr>
      <t>Predisporre</t>
    </r>
    <r>
      <rPr>
        <sz val="11"/>
        <color theme="1"/>
        <rFont val="Garamond"/>
        <family val="1"/>
      </rPr>
      <t xml:space="preserve"> in maniera completa la documentazione da presentare alla Pubblica Amministrazione in conformità ai requisiti della normativa di riferimento, avendo cura, qualora vengano utilizzati prestampati o formulari, di integrare e opportunamente segnalare al Direttore generale eventuali difformità rispetto alle dichiarazioni standard</t>
    </r>
  </si>
  <si>
    <r>
      <rPr>
        <b/>
        <sz val="11"/>
        <color theme="1"/>
        <rFont val="Garamond"/>
        <family val="1"/>
      </rPr>
      <t>Assicurare</t>
    </r>
    <r>
      <rPr>
        <sz val="11"/>
        <color theme="1"/>
        <rFont val="Garamond"/>
        <family val="1"/>
      </rPr>
      <t xml:space="preserve"> il controllo della documentazione sopra indicata, al fine di garantire la completezza, l’accuratezza e la veridicità dei dati comunicati alle Pubbliche Amministrazione/altra autorità di riferimento e garantire - nel caso in cui la documentazione sia inviata telematicamente - che gli accessi siano effettuati dal solo personale autorizzato</t>
    </r>
  </si>
  <si>
    <r>
      <rPr>
        <b/>
        <sz val="11"/>
        <color theme="1"/>
        <rFont val="Garamond"/>
        <family val="1"/>
      </rPr>
      <t xml:space="preserve">Assicurare </t>
    </r>
    <r>
      <rPr>
        <sz val="11"/>
        <color theme="1"/>
        <rFont val="Garamond"/>
        <family val="1"/>
      </rPr>
      <t>la sottoscrizione della documentazione/atti in virtù del sistema di deleghe e procure presenti in IRSM</t>
    </r>
  </si>
  <si>
    <r>
      <rPr>
        <b/>
        <sz val="11"/>
        <color theme="1"/>
        <rFont val="Garamond"/>
        <family val="1"/>
      </rPr>
      <t>Assicurare</t>
    </r>
    <r>
      <rPr>
        <sz val="11"/>
        <color theme="1"/>
        <rFont val="Garamond"/>
        <family val="1"/>
      </rPr>
      <t xml:space="preserve"> il monitoraggio, tramite appositi scadenzari, delle autorizzazioni/altri provvedimenti ottenuti, al fine di richiedere il rinnovo delle stesse nel rispetto dei termini di legge</t>
    </r>
  </si>
  <si>
    <r>
      <rPr>
        <b/>
        <sz val="11"/>
        <color theme="1"/>
        <rFont val="Garamond"/>
        <family val="1"/>
      </rPr>
      <t>Inserire,</t>
    </r>
    <r>
      <rPr>
        <sz val="11"/>
        <color theme="1"/>
        <rFont val="Garamond"/>
        <family val="1"/>
      </rPr>
      <t xml:space="preserve"> nel contratto con soggetti esterni che supportano IRSM nelle attività relative al processo a rischio, la dichiarazione di rispetto della politica prevenzione della corruzione, al fine di sanzionare eventuali comportamenti illeciti</t>
    </r>
  </si>
  <si>
    <r>
      <rPr>
        <b/>
        <sz val="11"/>
        <color theme="1"/>
        <rFont val="Garamond"/>
        <family val="1"/>
      </rPr>
      <t>Assicurare</t>
    </r>
    <r>
      <rPr>
        <sz val="11"/>
        <color theme="1"/>
        <rFont val="Garamond"/>
        <family val="1"/>
      </rPr>
      <t xml:space="preserve"> la presenza di almeno due esponenti della Società agli incontri con esponenti della p.a. nelle fasi salienti del processo relativo all’ottenimento o rinnovo dell’autorizzazione/licenze/altro provvedimento analogo</t>
    </r>
  </si>
  <si>
    <r>
      <rPr>
        <b/>
        <sz val="11"/>
        <color theme="1"/>
        <rFont val="Garamond"/>
        <family val="1"/>
      </rPr>
      <t xml:space="preserve">Realizzare ed Applicare </t>
    </r>
    <r>
      <rPr>
        <sz val="11"/>
        <color theme="1"/>
        <rFont val="Garamond"/>
        <family val="1"/>
      </rPr>
      <t>procedura gestione dei reclami dei clienti/utenti e monitoraggio della soddisfazione</t>
    </r>
  </si>
  <si>
    <r>
      <rPr>
        <b/>
        <sz val="11"/>
        <color theme="1"/>
        <rFont val="Garamond"/>
        <family val="1"/>
      </rPr>
      <t>Assicurare</t>
    </r>
    <r>
      <rPr>
        <sz val="11"/>
        <color theme="1"/>
        <rFont val="Garamond"/>
        <family val="1"/>
      </rPr>
      <t xml:space="preserve"> un controllo della documentazione e dei dati (compresa la documentazione ed i dati relativi alla rendicontazione) prima dell’inoltro agli enti sopra citati al fine di garantire la completezza, l’accuratezza e la veridicità dei dati comunicati</t>
    </r>
  </si>
  <si>
    <r>
      <rPr>
        <b/>
        <sz val="11"/>
        <color theme="1"/>
        <rFont val="Garamond"/>
        <family val="1"/>
      </rPr>
      <t>Formalizzare</t>
    </r>
    <r>
      <rPr>
        <sz val="11"/>
        <color theme="1"/>
        <rFont val="Garamond"/>
        <family val="1"/>
      </rPr>
      <t xml:space="preserve"> i contatti avuti con la P.A./Ente Socio (seguire le indicazioni previste dall’istruzione operativa “gestione dei rapporti con la p.a.” al fine di tracciare i vari contatti con l’Ente coinvolto nel singolo caso concreto</t>
    </r>
  </si>
  <si>
    <r>
      <rPr>
        <sz val="11"/>
        <color theme="1"/>
        <rFont val="Garamond"/>
        <family val="1"/>
      </rPr>
      <t>Ammissione presso Casa di Riposo:</t>
    </r>
    <r>
      <rPr>
        <b/>
        <sz val="11"/>
        <color theme="1"/>
        <rFont val="Garamond"/>
        <family val="1"/>
      </rPr>
      <t xml:space="preserve"> Verifica dei requisiti di ammissione</t>
    </r>
  </si>
  <si>
    <r>
      <rPr>
        <b/>
        <sz val="11"/>
        <color theme="1"/>
        <rFont val="Garamond"/>
        <family val="1"/>
      </rPr>
      <t>Predisposizione</t>
    </r>
    <r>
      <rPr>
        <sz val="11"/>
        <color theme="1"/>
        <rFont val="Garamond"/>
        <family val="1"/>
      </rPr>
      <t xml:space="preserve"> di un regolamento che stabilisca le procedure necessarie per l'ammissione presso la Casa di Riposo con indicazione dei relativi criteri, nonché della composizione e dei relativi processi lavorativi della equipe valutatrice con le relative tempistiche prevedendo l'inserimento nella medesima di due ulteriori figure professionali, il terapista della riabilitazione e l'educatore professionale.</t>
    </r>
  </si>
  <si>
    <r>
      <rPr>
        <b/>
        <sz val="11"/>
        <color theme="1"/>
        <rFont val="Garamond"/>
        <family val="1"/>
      </rPr>
      <t>Predisposizione</t>
    </r>
    <r>
      <rPr>
        <sz val="11"/>
        <color theme="1"/>
        <rFont val="Garamond"/>
        <family val="1"/>
      </rPr>
      <t xml:space="preserve"> modulistica informativa sullo stato di natura pubblica dell'Ente e sui divieti di offerta/promessa di regali, denaro o qualsivoglia altro tipo di utilità per ospiti e familiari da somministrare in fase di colloquio per l'ammissione.</t>
    </r>
  </si>
  <si>
    <r>
      <rPr>
        <b/>
        <sz val="11"/>
        <color theme="1"/>
        <rFont val="Garamond"/>
        <family val="1"/>
      </rPr>
      <t xml:space="preserve">Predisposizione </t>
    </r>
    <r>
      <rPr>
        <sz val="11"/>
        <color theme="1"/>
        <rFont val="Garamond"/>
        <family val="1"/>
      </rPr>
      <t>di relazioni trimestrali, poste in essere dal coordinatore dell'Ufficio Accettazione, dirette al dirigente dell'Area Assistenziale sugli ingressi e mancati ingressi presso la struttura, indicanti le relative motivazioni della decisione della equipe valutatrice corredate dei verbali redatti in sede di valutazione per l'ammissione.</t>
    </r>
  </si>
  <si>
    <r>
      <rPr>
        <b/>
        <sz val="11"/>
        <color theme="1"/>
        <rFont val="Garamond"/>
        <family val="1"/>
      </rPr>
      <t xml:space="preserve">Programmazione </t>
    </r>
    <r>
      <rPr>
        <sz val="11"/>
        <color theme="1"/>
        <rFont val="Garamond"/>
        <family val="1"/>
      </rPr>
      <t>di valutazioni semestrali inerenti la sussistenza delle condizioni di autosufficienza degli utenti già ammessi in struttura ad opera della equipe valutatrice.</t>
    </r>
  </si>
  <si>
    <r>
      <rPr>
        <b/>
        <sz val="11"/>
        <color theme="1"/>
        <rFont val="Garamond"/>
        <family val="1"/>
      </rPr>
      <t xml:space="preserve">Aggiornamento </t>
    </r>
    <r>
      <rPr>
        <sz val="11"/>
        <color theme="1"/>
        <rFont val="Garamond"/>
        <family val="1"/>
      </rPr>
      <t>continuo delle liste di attesa e del numero di posti occupati e disponibili nella struttura da pubblicare in Amministrazione Trasparente.</t>
    </r>
  </si>
  <si>
    <r>
      <rPr>
        <b/>
        <sz val="11"/>
        <color theme="1"/>
        <rFont val="Garamond"/>
        <family val="1"/>
      </rPr>
      <t>Applicazione</t>
    </r>
    <r>
      <rPr>
        <sz val="11"/>
        <color theme="1"/>
        <rFont val="Garamond"/>
        <family val="1"/>
      </rPr>
      <t xml:space="preserve"> istruzione operativa gestione dei rapporti con la p.a. </t>
    </r>
  </si>
  <si>
    <r>
      <rPr>
        <b/>
        <sz val="11"/>
        <color theme="1"/>
        <rFont val="Garamond"/>
        <family val="1"/>
      </rPr>
      <t xml:space="preserve">Garantire </t>
    </r>
    <r>
      <rPr>
        <sz val="11"/>
        <color theme="1"/>
        <rFont val="Garamond"/>
        <family val="1"/>
      </rPr>
      <t>chiara identificazione del soggetto aziendale autorizzato ad espletare gli adempimenti previsti dalla normativa fiscale e tributaria e ad accedere a piattaforme informatiche inerenti agli adempimenti medesimi</t>
    </r>
  </si>
  <si>
    <r>
      <rPr>
        <b/>
        <sz val="11"/>
        <color theme="1"/>
        <rFont val="Garamond"/>
        <family val="1"/>
      </rPr>
      <t>Assicurare</t>
    </r>
    <r>
      <rPr>
        <sz val="11"/>
        <color theme="1"/>
        <rFont val="Garamond"/>
        <family val="1"/>
      </rPr>
      <t xml:space="preserve"> un adeguato controllo sull’accesso ai sistemi informativi, allo scopo di impedire la manipolazione dei dati da trasmettere al soggetto pubblico</t>
    </r>
  </si>
  <si>
    <r>
      <rPr>
        <b/>
        <sz val="11"/>
        <color theme="1"/>
        <rFont val="Garamond"/>
        <family val="1"/>
      </rPr>
      <t xml:space="preserve">Predisporre </t>
    </r>
    <r>
      <rPr>
        <sz val="11"/>
        <color theme="1"/>
        <rFont val="Garamond"/>
        <family val="1"/>
      </rPr>
      <t>in maniera completa, tempestiva e corretta la documentazione da presentare agli Enti Pubblici operanti nel settore dell’accertamento/riscossione delle entrate (imposte – tasse - contributi) in conformità ai requisiti della normativa di riferimento</t>
    </r>
  </si>
  <si>
    <r>
      <rPr>
        <b/>
        <sz val="11"/>
        <color theme="1"/>
        <rFont val="Garamond"/>
        <family val="1"/>
      </rPr>
      <t xml:space="preserve">Assicurare </t>
    </r>
    <r>
      <rPr>
        <sz val="11"/>
        <color theme="1"/>
        <rFont val="Garamond"/>
        <family val="1"/>
      </rPr>
      <t xml:space="preserve">la sottoscrizione della documentazione/atti in virtù del sistema di deleghe e procure presenti in IRSM; </t>
    </r>
  </si>
  <si>
    <r>
      <rPr>
        <b/>
        <sz val="11"/>
        <color theme="1"/>
        <rFont val="Garamond"/>
        <family val="1"/>
      </rPr>
      <t>Inviare</t>
    </r>
    <r>
      <rPr>
        <sz val="11"/>
        <color theme="1"/>
        <rFont val="Garamond"/>
        <family val="1"/>
      </rPr>
      <t xml:space="preserve"> agli Enti Pubblici operanti nel settore dell’accertamento/riscossione delle entrate la documentazione richiesta nelle modalità e nei termini previsti. </t>
    </r>
  </si>
  <si>
    <r>
      <rPr>
        <b/>
        <sz val="11"/>
        <color theme="1"/>
        <rFont val="Garamond"/>
        <family val="1"/>
      </rPr>
      <t>Monitorare</t>
    </r>
    <r>
      <rPr>
        <sz val="11"/>
        <color theme="1"/>
        <rFont val="Garamond"/>
        <family val="1"/>
      </rPr>
      <t xml:space="preserve"> l'evoluzione della normativa di riferimento, anche con il supporto di consulenti esterni, al fine di garantire l'adeguamento alle nuove leggi in materia fiscale;</t>
    </r>
  </si>
  <si>
    <r>
      <rPr>
        <b/>
        <sz val="11"/>
        <color theme="1"/>
        <rFont val="Garamond"/>
        <family val="1"/>
      </rPr>
      <t xml:space="preserve">Garantire </t>
    </r>
    <r>
      <rPr>
        <sz val="11"/>
        <color theme="1"/>
        <rFont val="Garamond"/>
        <family val="1"/>
      </rPr>
      <t>controlli per verificare la correttezza del calcolo delle imposte ed approvazione formale della documentazione a supporto;</t>
    </r>
  </si>
  <si>
    <r>
      <rPr>
        <b/>
        <sz val="11"/>
        <color theme="1"/>
        <rFont val="Garamond"/>
        <family val="1"/>
      </rPr>
      <t>Garantire</t>
    </r>
    <r>
      <rPr>
        <sz val="11"/>
        <color theme="1"/>
        <rFont val="Garamond"/>
        <family val="1"/>
      </rPr>
      <t xml:space="preserve"> un monitoraggio costante, attraverso uno scadenzario, degli adempimenti di legge, al fine di evitare ritardi e imprecisioni nella presentazione di dichiarazioni e/o documenti fiscali;</t>
    </r>
  </si>
  <si>
    <r>
      <t xml:space="preserve"> 2. il </t>
    </r>
    <r>
      <rPr>
        <b/>
        <sz val="11"/>
        <color theme="1"/>
        <rFont val="Garamond"/>
        <family val="1"/>
      </rPr>
      <t xml:space="preserve">coinvolgimento </t>
    </r>
    <r>
      <rPr>
        <sz val="11"/>
        <color theme="1"/>
        <rFont val="Garamond"/>
        <family val="1"/>
      </rPr>
      <t>di almeno due funzioni per la gestione della problematica;</t>
    </r>
  </si>
  <si>
    <r>
      <t xml:space="preserve"> 3. </t>
    </r>
    <r>
      <rPr>
        <b/>
        <sz val="11"/>
        <color theme="1"/>
        <rFont val="Garamond"/>
        <family val="1"/>
      </rPr>
      <t xml:space="preserve">un’indagine </t>
    </r>
    <r>
      <rPr>
        <sz val="11"/>
        <color theme="1"/>
        <rFont val="Garamond"/>
        <family val="1"/>
      </rPr>
      <t>sulla soddisfazione del cliente, tramite apposito questionario;</t>
    </r>
  </si>
  <si>
    <r>
      <t>4.</t>
    </r>
    <r>
      <rPr>
        <b/>
        <sz val="11"/>
        <color theme="1"/>
        <rFont val="Garamond"/>
        <family val="1"/>
      </rPr>
      <t xml:space="preserve"> una registrazione </t>
    </r>
    <r>
      <rPr>
        <sz val="11"/>
        <color theme="1"/>
        <rFont val="Garamond"/>
        <family val="1"/>
      </rPr>
      <t>di ogni singolo reclamo in apposito “elenco reclami”;</t>
    </r>
  </si>
  <si>
    <r>
      <t xml:space="preserve">5. </t>
    </r>
    <r>
      <rPr>
        <b/>
        <sz val="11"/>
        <color theme="1"/>
        <rFont val="Garamond"/>
        <family val="1"/>
      </rPr>
      <t xml:space="preserve">un riscontro </t>
    </r>
    <r>
      <rPr>
        <sz val="11"/>
        <color theme="1"/>
        <rFont val="Garamond"/>
        <family val="1"/>
      </rPr>
      <t>adeguatamente motivato ad ogni reclamo;</t>
    </r>
  </si>
  <si>
    <r>
      <t>6.</t>
    </r>
    <r>
      <rPr>
        <b/>
        <sz val="11"/>
        <color theme="1"/>
        <rFont val="Garamond"/>
        <family val="1"/>
      </rPr>
      <t xml:space="preserve"> l’archiviazione </t>
    </r>
    <r>
      <rPr>
        <sz val="11"/>
        <color theme="1"/>
        <rFont val="Garamond"/>
        <family val="1"/>
      </rPr>
      <t>della relativa documentazione.</t>
    </r>
  </si>
  <si>
    <r>
      <rPr>
        <b/>
        <sz val="11"/>
        <color theme="1"/>
        <rFont val="Garamond"/>
        <family val="1"/>
      </rPr>
      <t>Controllo</t>
    </r>
    <r>
      <rPr>
        <sz val="11"/>
        <color theme="1"/>
        <rFont val="Garamond"/>
        <family val="1"/>
      </rPr>
      <t xml:space="preserve"> puntuale delle situazioni come da regolamento di contabilità. - </t>
    </r>
    <r>
      <rPr>
        <b/>
        <sz val="11"/>
        <color theme="1"/>
        <rFont val="Garamond"/>
        <family val="1"/>
      </rPr>
      <t xml:space="preserve">Rispetto </t>
    </r>
    <r>
      <rPr>
        <sz val="11"/>
        <color theme="1"/>
        <rFont val="Garamond"/>
        <family val="1"/>
      </rPr>
      <t xml:space="preserve">ordine cronologico per il pagamento dei fornitori - </t>
    </r>
    <r>
      <rPr>
        <b/>
        <sz val="11"/>
        <color theme="1"/>
        <rFont val="Garamond"/>
        <family val="1"/>
      </rPr>
      <t>Verifica</t>
    </r>
    <r>
      <rPr>
        <sz val="11"/>
        <color theme="1"/>
        <rFont val="Garamond"/>
        <family val="1"/>
      </rPr>
      <t xml:space="preserve"> obblighi di tracciabilità - </t>
    </r>
    <r>
      <rPr>
        <b/>
        <sz val="11"/>
        <color theme="1"/>
        <rFont val="Garamond"/>
        <family val="1"/>
      </rPr>
      <t>Verifica</t>
    </r>
    <r>
      <rPr>
        <sz val="11"/>
        <color theme="1"/>
        <rFont val="Garamond"/>
        <family val="1"/>
      </rPr>
      <t xml:space="preserve"> puntuale della documentazione</t>
    </r>
  </si>
  <si>
    <r>
      <rPr>
        <b/>
        <sz val="11"/>
        <color theme="1"/>
        <rFont val="Garamond"/>
        <family val="1"/>
      </rPr>
      <t>Controllo</t>
    </r>
    <r>
      <rPr>
        <sz val="11"/>
        <color theme="1"/>
        <rFont val="Garamond"/>
        <family val="1"/>
      </rPr>
      <t xml:space="preserve"> a campione con i dati trasmessi dall'ufficio personale per l'elaborazione dei cedolini (salario accessorio, ore straordinarie, turnazioni, buoni pasto, ecc.).</t>
    </r>
  </si>
  <si>
    <r>
      <rPr>
        <b/>
        <sz val="11"/>
        <color theme="1"/>
        <rFont val="Garamond"/>
        <family val="1"/>
      </rPr>
      <t xml:space="preserve">Per il ciclo passivo: </t>
    </r>
    <r>
      <rPr>
        <sz val="11"/>
        <color theme="1"/>
        <rFont val="Garamond"/>
        <family val="1"/>
      </rPr>
      <t>verifica il controllo formale e sostanziale dei documenti (controllo formale: verifica dell’esattezza dei seguenti dati: Ragione Sociale; coerenza con la partita IVA censita in anagrafica; aliquota IVA applicata; presenza di data e numero progressivo; controllo sostanziale: verifica di congruenza tra fattura passiva, contratto della prestazione fatturata, ordine del prezzo fatturato, DDT</t>
    </r>
  </si>
  <si>
    <r>
      <rPr>
        <b/>
        <sz val="11"/>
        <color theme="1"/>
        <rFont val="Garamond"/>
        <family val="1"/>
      </rPr>
      <t>E' previsto uno scadenziario passivo</t>
    </r>
    <r>
      <rPr>
        <sz val="11"/>
        <color theme="1"/>
        <rFont val="Garamond"/>
        <family val="1"/>
      </rPr>
      <t xml:space="preserve">, elaborato attraverso l’ausilio di un software dedicato e condiviso con il direttore generale, il quale autorizza il pagamento delle relative spese da effettuare. </t>
    </r>
  </si>
  <si>
    <r>
      <t xml:space="preserve">Per spese di importi superiori a € 100,00 </t>
    </r>
    <r>
      <rPr>
        <b/>
        <sz val="11"/>
        <color theme="1"/>
        <rFont val="Garamond"/>
        <family val="1"/>
      </rPr>
      <t xml:space="preserve">eseguire comparazioni </t>
    </r>
    <r>
      <rPr>
        <sz val="11"/>
        <color theme="1"/>
        <rFont val="Garamond"/>
        <family val="1"/>
      </rPr>
      <t xml:space="preserve">preventive dei costi dei prodotti da acquistare in base alle qualità tecniche del prodotto, al produttore, alle eventuali offerte del rivenditore e al costo dello stesso. </t>
    </r>
  </si>
  <si>
    <r>
      <rPr>
        <b/>
        <sz val="11"/>
        <color theme="1"/>
        <rFont val="Garamond"/>
        <family val="1"/>
      </rPr>
      <t>Controlli</t>
    </r>
    <r>
      <rPr>
        <sz val="11"/>
        <color theme="1"/>
        <rFont val="Garamond"/>
        <family val="1"/>
      </rPr>
      <t xml:space="preserve"> a campione sui lavori fatti e utilizzo del materiale  e audit periodico</t>
    </r>
  </si>
  <si>
    <r>
      <t xml:space="preserve">Misure di controllo - </t>
    </r>
    <r>
      <rPr>
        <b/>
        <sz val="11"/>
        <color theme="1"/>
        <rFont val="Garamond"/>
        <family val="1"/>
      </rPr>
      <t xml:space="preserve">Formalizzazione </t>
    </r>
    <r>
      <rPr>
        <sz val="11"/>
        <color theme="1"/>
        <rFont val="Garamond"/>
        <family val="1"/>
      </rPr>
      <t>dei criteri statistici per la creazione del campione di pratiche da controllare</t>
    </r>
  </si>
  <si>
    <r>
      <rPr>
        <sz val="11"/>
        <rFont val="Garamond"/>
        <family val="1"/>
      </rPr>
      <t>Gestione patrimonio di proprietà e/o in uso all'ente:</t>
    </r>
    <r>
      <rPr>
        <b/>
        <sz val="11"/>
        <rFont val="Garamond"/>
        <family val="1"/>
      </rPr>
      <t xml:space="preserve"> Alienazione beni.</t>
    </r>
  </si>
  <si>
    <r>
      <rPr>
        <b/>
        <sz val="11"/>
        <color theme="1"/>
        <rFont val="Garamond"/>
        <family val="1"/>
      </rPr>
      <t>Adozione/utilizzo</t>
    </r>
    <r>
      <rPr>
        <sz val="11"/>
        <color theme="1"/>
        <rFont val="Garamond"/>
        <family val="1"/>
      </rPr>
      <t xml:space="preserve"> di software per la gestione delle locazioni.</t>
    </r>
  </si>
  <si>
    <r>
      <rPr>
        <b/>
        <sz val="11"/>
        <color theme="1"/>
        <rFont val="Garamond"/>
        <family val="1"/>
      </rPr>
      <t>Rendicontazione</t>
    </r>
    <r>
      <rPr>
        <sz val="11"/>
        <color theme="1"/>
        <rFont val="Garamond"/>
        <family val="1"/>
      </rPr>
      <t xml:space="preserve"> periodica (semestrale) attraverso l'elaborazione di una relazione sullo stato dei contratti di locazione in essere.</t>
    </r>
  </si>
  <si>
    <r>
      <rPr>
        <b/>
        <sz val="11"/>
        <color theme="1"/>
        <rFont val="Garamond"/>
        <family val="1"/>
      </rPr>
      <t xml:space="preserve">Pubblicazione </t>
    </r>
    <r>
      <rPr>
        <sz val="11"/>
        <color theme="1"/>
        <rFont val="Garamond"/>
        <family val="1"/>
      </rPr>
      <t>dell’elenco dei contratti di locazione attivi sul proprio sito istituzionale.</t>
    </r>
  </si>
  <si>
    <r>
      <rPr>
        <b/>
        <sz val="11"/>
        <color theme="1"/>
        <rFont val="Garamond"/>
        <family val="1"/>
      </rPr>
      <t xml:space="preserve">Definizione </t>
    </r>
    <r>
      <rPr>
        <sz val="11"/>
        <color theme="1"/>
        <rFont val="Garamond"/>
        <family val="1"/>
      </rPr>
      <t>di requisiti il più possibile oggettivi da inserire negli avvisi pubblici per l'indizione delle procedure di affidamento delle locazioni al fine di limitare la discrezionalità.</t>
    </r>
  </si>
  <si>
    <r>
      <rPr>
        <sz val="11"/>
        <rFont val="Garamond"/>
        <family val="1"/>
      </rPr>
      <t>Gestione patrimonio di proprietà e/o in uso all'ente:</t>
    </r>
    <r>
      <rPr>
        <b/>
        <sz val="11"/>
        <rFont val="Garamond"/>
        <family val="1"/>
      </rPr>
      <t xml:space="preserve"> Aggiornamento dei Regolamenti di Gestione del Patrimonio.</t>
    </r>
  </si>
  <si>
    <r>
      <rPr>
        <sz val="11"/>
        <rFont val="Garamond"/>
        <family val="1"/>
      </rPr>
      <t>Gestione patrimonio di proprietà e/o in uso all'ente:</t>
    </r>
    <r>
      <rPr>
        <b/>
        <sz val="11"/>
        <rFont val="Garamond"/>
        <family val="1"/>
      </rPr>
      <t xml:space="preserve"> Gestione beni storici e artistici.</t>
    </r>
  </si>
  <si>
    <r>
      <rPr>
        <b/>
        <sz val="11"/>
        <color theme="1"/>
        <rFont val="Garamond"/>
        <family val="1"/>
      </rPr>
      <t>Indagine di mercato: Utilizzo del MePa</t>
    </r>
    <r>
      <rPr>
        <sz val="11"/>
        <color theme="1"/>
        <rFont val="Garamond"/>
        <family val="1"/>
      </rPr>
      <t xml:space="preserve"> per l'individuazione di operatori eroganti il servizio della gestione della camera mortuaria.</t>
    </r>
  </si>
  <si>
    <r>
      <rPr>
        <b/>
        <sz val="11"/>
        <color theme="1"/>
        <rFont val="Garamond"/>
        <family val="1"/>
      </rPr>
      <t xml:space="preserve">Utilizzo </t>
    </r>
    <r>
      <rPr>
        <sz val="11"/>
        <color theme="1"/>
        <rFont val="Garamond"/>
        <family val="1"/>
      </rPr>
      <t>di procedure aperte ex D.Lgs. n. 50/2016 nel rispetto degli obblighi di pubblicazione previsti per i contratti pubblici ex D.Lgs. n. 33/2013.</t>
    </r>
  </si>
  <si>
    <r>
      <rPr>
        <b/>
        <sz val="11"/>
        <color theme="1"/>
        <rFont val="Garamond"/>
        <family val="1"/>
      </rPr>
      <t>Predisposizione</t>
    </r>
    <r>
      <rPr>
        <sz val="11"/>
        <color theme="1"/>
        <rFont val="Garamond"/>
        <family val="1"/>
      </rPr>
      <t xml:space="preserve"> di bandi che prevedano criteri oggettivi e valutabili al fine di giustificare l'affidamento eseguito a favore di un operatore piuttosto che un altro.</t>
    </r>
  </si>
  <si>
    <r>
      <rPr>
        <b/>
        <sz val="11"/>
        <color theme="1"/>
        <rFont val="Garamond"/>
        <family val="1"/>
      </rPr>
      <t>Predisposizione</t>
    </r>
    <r>
      <rPr>
        <sz val="11"/>
        <color theme="1"/>
        <rFont val="Garamond"/>
        <family val="1"/>
      </rPr>
      <t xml:space="preserve"> di modulistica informativa, da consegnare ai familiari degli ospiti e da pubblicare sul sito web, in cui si renda edotti gli stessi della presenza di un simile servizio in istituto, che vi è la libertà di scelta nell'utilizzo del medesimo, che tale servizio è affidato dall'Ente periodicamente a titolo gratuito nel rispetto della rotazione a operatori esterni e che in caso di indebite pressioni esercitate per far uso dello stesso, da chiunque ricevute (da dipendenti e/o opertore erogante), debbano essere oggetto di segnalazione alla Direzione dell'Istituto.</t>
    </r>
  </si>
  <si>
    <r>
      <t xml:space="preserve">Mediante il coordinamento dell'Ufficio Bilancio, </t>
    </r>
    <r>
      <rPr>
        <b/>
        <sz val="11"/>
        <color theme="1"/>
        <rFont val="Garamond"/>
        <family val="1"/>
      </rPr>
      <t xml:space="preserve">predisporre </t>
    </r>
    <r>
      <rPr>
        <sz val="11"/>
        <color theme="1"/>
        <rFont val="Garamond"/>
        <family val="1"/>
      </rPr>
      <t>il piano triennale 2023-2025 dei fabbisogni di approvvigionamento di beni e servizi, nonché dell'esecuzione dei lavori, sulla base dei report forniti dai Dirigenti e Responsabili di servizio.</t>
    </r>
  </si>
  <si>
    <r>
      <rPr>
        <sz val="11"/>
        <color theme="1"/>
        <rFont val="Garamond"/>
        <family val="1"/>
      </rPr>
      <t>Espletamento gara d'appalto:</t>
    </r>
    <r>
      <rPr>
        <b/>
        <sz val="11"/>
        <color theme="1"/>
        <rFont val="Garamond"/>
        <family val="1"/>
      </rPr>
      <t xml:space="preserve"> Valutazione delle offerte</t>
    </r>
  </si>
  <si>
    <r>
      <rPr>
        <sz val="11"/>
        <color theme="1"/>
        <rFont val="Garamond"/>
        <family val="1"/>
      </rPr>
      <t>Espletamento gara d'appalto:</t>
    </r>
    <r>
      <rPr>
        <b/>
        <sz val="11"/>
        <color theme="1"/>
        <rFont val="Garamond"/>
        <family val="1"/>
      </rPr>
      <t xml:space="preserve"> Verifica dell'eventuale anomalia delle offerte</t>
    </r>
  </si>
  <si>
    <r>
      <rPr>
        <sz val="11"/>
        <color theme="1"/>
        <rFont val="Garamond"/>
        <family val="1"/>
      </rPr>
      <t>Espletamento gara d'appalto:</t>
    </r>
    <r>
      <rPr>
        <b/>
        <sz val="11"/>
        <color theme="1"/>
        <rFont val="Garamond"/>
        <family val="1"/>
      </rPr>
      <t xml:space="preserve"> Revoca del bando</t>
    </r>
  </si>
  <si>
    <r>
      <t xml:space="preserve">Esecuzione del contratto: </t>
    </r>
    <r>
      <rPr>
        <b/>
        <sz val="11"/>
        <color theme="1"/>
        <rFont val="Garamond"/>
        <family val="1"/>
      </rPr>
      <t>Varianti in corso di esecuzione del contratto</t>
    </r>
  </si>
  <si>
    <r>
      <t xml:space="preserve">Esecuzione del contratto: </t>
    </r>
    <r>
      <rPr>
        <b/>
        <sz val="11"/>
        <color theme="1"/>
        <rFont val="Garamond"/>
        <family val="1"/>
      </rPr>
      <t xml:space="preserve">Subappalto </t>
    </r>
  </si>
  <si>
    <r>
      <t xml:space="preserve">Esecuzione del contratto: </t>
    </r>
    <r>
      <rPr>
        <b/>
        <sz val="11"/>
        <color theme="1"/>
        <rFont val="Garamond"/>
        <family val="1"/>
      </rPr>
      <t>Utilizzo di rimedi di risoluzione delle controversie alternativi a quelli giudiziali</t>
    </r>
  </si>
  <si>
    <r>
      <rPr>
        <sz val="11"/>
        <color theme="1"/>
        <rFont val="Garamond"/>
        <family val="1"/>
      </rPr>
      <t xml:space="preserve">Liquidazione fatture: </t>
    </r>
    <r>
      <rPr>
        <b/>
        <sz val="11"/>
        <color theme="1"/>
        <rFont val="Garamond"/>
        <family val="1"/>
      </rPr>
      <t>Liquidazione per il pagamento di forniture di beni, servizi e lavori</t>
    </r>
  </si>
  <si>
    <r>
      <rPr>
        <b/>
        <sz val="11"/>
        <color theme="1"/>
        <rFont val="Garamond"/>
        <family val="1"/>
      </rPr>
      <t xml:space="preserve">Programmazione </t>
    </r>
    <r>
      <rPr>
        <sz val="11"/>
        <color theme="1"/>
        <rFont val="Garamond"/>
        <family val="1"/>
      </rPr>
      <t>interventi</t>
    </r>
  </si>
  <si>
    <r>
      <t xml:space="preserve">Incarichi legali: </t>
    </r>
    <r>
      <rPr>
        <b/>
        <sz val="11"/>
        <color theme="1"/>
        <rFont val="Garamond"/>
        <family val="1"/>
      </rPr>
      <t>Conferimento di incarichi a professionisti e studi legali</t>
    </r>
  </si>
  <si>
    <r>
      <rPr>
        <b/>
        <sz val="11"/>
        <color theme="1"/>
        <rFont val="Garamond"/>
        <family val="1"/>
      </rPr>
      <t>Rotazione</t>
    </r>
    <r>
      <rPr>
        <sz val="11"/>
        <color theme="1"/>
        <rFont val="Garamond"/>
        <family val="1"/>
      </rPr>
      <t xml:space="preserve"> degli affidamenti (equa ripartizione) di pratiche legali dell'Ente.</t>
    </r>
  </si>
  <si>
    <r>
      <rPr>
        <b/>
        <sz val="11"/>
        <color theme="1"/>
        <rFont val="Garamond"/>
        <family val="1"/>
      </rPr>
      <t xml:space="preserve">Aggiornamento </t>
    </r>
    <r>
      <rPr>
        <sz val="11"/>
        <color theme="1"/>
        <rFont val="Garamond"/>
        <family val="1"/>
      </rPr>
      <t>del regolamento dell'Albo degli avvocati.</t>
    </r>
  </si>
  <si>
    <r>
      <rPr>
        <b/>
        <sz val="11"/>
        <color theme="1"/>
        <rFont val="Garamond"/>
        <family val="1"/>
      </rPr>
      <t>Predisposizione, somministrazione e richiesta</t>
    </r>
    <r>
      <rPr>
        <sz val="11"/>
        <color theme="1"/>
        <rFont val="Garamond"/>
        <family val="1"/>
      </rPr>
      <t xml:space="preserve"> di apposita modulistica, per ogni affidamento, afferente all'assenza di conflitto di interessi e svolgimento altri incarichi da aggiornare periodicamente e da sottoporre a pubblicazione.</t>
    </r>
  </si>
  <si>
    <r>
      <t xml:space="preserve">Incarichi legali: </t>
    </r>
    <r>
      <rPr>
        <b/>
        <sz val="11"/>
        <color theme="1"/>
        <rFont val="Garamond"/>
        <family val="1"/>
      </rPr>
      <t>Consulenza e assistenza legale</t>
    </r>
  </si>
  <si>
    <r>
      <rPr>
        <b/>
        <sz val="11"/>
        <color theme="1"/>
        <rFont val="Garamond"/>
        <family val="1"/>
      </rPr>
      <t xml:space="preserve">Rispetto </t>
    </r>
    <r>
      <rPr>
        <sz val="11"/>
        <color theme="1"/>
        <rFont val="Garamond"/>
        <family val="1"/>
      </rPr>
      <t>del regolamento albo fornitori, del Codice dei Contratti Pubblici, Linee Guida ANAC n.4 e 12.</t>
    </r>
  </si>
  <si>
    <r>
      <rPr>
        <b/>
        <sz val="11"/>
        <color theme="1"/>
        <rFont val="Garamond"/>
        <family val="1"/>
      </rPr>
      <t xml:space="preserve">Utilizzo </t>
    </r>
    <r>
      <rPr>
        <sz val="11"/>
        <color theme="1"/>
        <rFont val="Garamond"/>
        <family val="1"/>
      </rPr>
      <t>della Piattaforma adottata dall'Ente (Net4Market).</t>
    </r>
  </si>
  <si>
    <r>
      <rPr>
        <b/>
        <sz val="11"/>
        <color theme="1"/>
        <rFont val="Garamond"/>
        <family val="1"/>
      </rPr>
      <t xml:space="preserve">Stretta osservanza </t>
    </r>
    <r>
      <rPr>
        <sz val="11"/>
        <color theme="1"/>
        <rFont val="Garamond"/>
        <family val="1"/>
      </rPr>
      <t>della rotazione degli inviti di consulenza legale.</t>
    </r>
  </si>
  <si>
    <r>
      <rPr>
        <b/>
        <sz val="11"/>
        <color theme="1"/>
        <rFont val="Garamond"/>
        <family val="1"/>
      </rPr>
      <t xml:space="preserve">Predisposizione, somministrazione e richiesta </t>
    </r>
    <r>
      <rPr>
        <sz val="11"/>
        <color theme="1"/>
        <rFont val="Garamond"/>
        <family val="1"/>
      </rPr>
      <t>di apposita modulistica, per ogni affidamento, afferente all'assenza di conflitto di interessi e svolgimento altri incarichi da aggiornare periodicamente e da sottoporre a pubblicazione.</t>
    </r>
  </si>
  <si>
    <r>
      <rPr>
        <b/>
        <sz val="11"/>
        <color theme="1"/>
        <rFont val="Garamond"/>
        <family val="1"/>
      </rPr>
      <t>Assicurare</t>
    </r>
    <r>
      <rPr>
        <sz val="11"/>
        <color theme="1"/>
        <rFont val="Garamond"/>
        <family val="1"/>
      </rPr>
      <t xml:space="preserve"> un’attività istruttoria interna della controversia insorta o insorgenda</t>
    </r>
  </si>
  <si>
    <r>
      <rPr>
        <b/>
        <sz val="11"/>
        <color theme="1"/>
        <rFont val="Garamond"/>
        <family val="1"/>
      </rPr>
      <t>Garantire</t>
    </r>
    <r>
      <rPr>
        <sz val="11"/>
        <color theme="1"/>
        <rFont val="Garamond"/>
        <family val="1"/>
      </rPr>
      <t xml:space="preserve"> la presenza di reporting formale, sull'andamento delle cause in corso, da parte dei consulenti legali/avvocati</t>
    </r>
  </si>
  <si>
    <r>
      <t xml:space="preserve">Acquisizione Risorse Umane: </t>
    </r>
    <r>
      <rPr>
        <b/>
        <sz val="11"/>
        <color theme="1"/>
        <rFont val="Garamond"/>
        <family val="1"/>
      </rPr>
      <t>Indizioni di procedure concorsuali o di selezione</t>
    </r>
  </si>
  <si>
    <r>
      <rPr>
        <b/>
        <sz val="11"/>
        <color theme="1"/>
        <rFont val="Garamond"/>
        <family val="1"/>
      </rPr>
      <t>Applicazione</t>
    </r>
    <r>
      <rPr>
        <sz val="11"/>
        <color theme="1"/>
        <rFont val="Garamond"/>
        <family val="1"/>
      </rPr>
      <t xml:space="preserve"> regolamento</t>
    </r>
  </si>
  <si>
    <r>
      <rPr>
        <b/>
        <sz val="11"/>
        <color theme="1"/>
        <rFont val="Garamond"/>
        <family val="1"/>
      </rPr>
      <t>Adeguata pubblicità</t>
    </r>
    <r>
      <rPr>
        <sz val="11"/>
        <color theme="1"/>
        <rFont val="Garamond"/>
        <family val="1"/>
      </rPr>
      <t xml:space="preserve"> della selezione e modalità di svolgimento che garantiscono l’imparzialità e assicurano economicità e celerità di espletamento, ricorrendo, ove opportuno, all’ausilio di sistemi automatizzati, diretti anche a realizzare forme di preselezione</t>
    </r>
  </si>
  <si>
    <r>
      <rPr>
        <b/>
        <sz val="11"/>
        <color theme="1"/>
        <rFont val="Garamond"/>
        <family val="1"/>
      </rPr>
      <t>Introduzione di requisiti</t>
    </r>
    <r>
      <rPr>
        <sz val="11"/>
        <color theme="1"/>
        <rFont val="Garamond"/>
        <family val="1"/>
      </rPr>
      <t xml:space="preserve"> il più possibile generici e oggettivi, compatibilmente con la professionalità richiesta.</t>
    </r>
  </si>
  <si>
    <r>
      <t xml:space="preserve">Acquisizione Risorse Umane: </t>
    </r>
    <r>
      <rPr>
        <b/>
        <sz val="11"/>
        <color theme="1"/>
        <rFont val="Garamond"/>
        <family val="1"/>
      </rPr>
      <t xml:space="preserve">Costituzione di commissione esaminatrice </t>
    </r>
  </si>
  <si>
    <r>
      <rPr>
        <b/>
        <sz val="11"/>
        <color theme="1"/>
        <rFont val="Garamond"/>
        <family val="1"/>
      </rPr>
      <t xml:space="preserve">Nomina </t>
    </r>
    <r>
      <rPr>
        <sz val="11"/>
        <color theme="1"/>
        <rFont val="Garamond"/>
        <family val="1"/>
      </rPr>
      <t>di componenti di commissioni miste formati da 5 soggetti di cui almeno 2 esterni con adeguate professionalità scelti in base ad avviso pubblico con pubblicazione minima di 20 giorni.</t>
    </r>
  </si>
  <si>
    <r>
      <rPr>
        <b/>
        <sz val="11"/>
        <color theme="1"/>
        <rFont val="Garamond"/>
        <family val="1"/>
      </rPr>
      <t xml:space="preserve">Rotazione </t>
    </r>
    <r>
      <rPr>
        <sz val="11"/>
        <color theme="1"/>
        <rFont val="Garamond"/>
        <family val="1"/>
      </rPr>
      <t>della nomina dei commissari.</t>
    </r>
  </si>
  <si>
    <r>
      <t xml:space="preserve">Acquisizione Risorse Umane: </t>
    </r>
    <r>
      <rPr>
        <b/>
        <sz val="11"/>
        <color theme="1"/>
        <rFont val="Garamond"/>
        <family val="1"/>
      </rPr>
      <t>Espletamento delle procedure concorsuali o di selezione</t>
    </r>
  </si>
  <si>
    <r>
      <rPr>
        <b/>
        <sz val="11"/>
        <color theme="1"/>
        <rFont val="Garamond"/>
        <family val="1"/>
      </rPr>
      <t xml:space="preserve">Utilizzo </t>
    </r>
    <r>
      <rPr>
        <sz val="11"/>
        <color theme="1"/>
        <rFont val="Garamond"/>
        <family val="1"/>
      </rPr>
      <t>di società fornitrici di software per lo svolgimento delle prove selettive.</t>
    </r>
  </si>
  <si>
    <r>
      <rPr>
        <b/>
        <sz val="11"/>
        <color theme="1"/>
        <rFont val="Garamond"/>
        <family val="1"/>
      </rPr>
      <t xml:space="preserve">Esternalizzazione </t>
    </r>
    <r>
      <rPr>
        <sz val="11"/>
        <color theme="1"/>
        <rFont val="Garamond"/>
        <family val="1"/>
      </rPr>
      <t>svolgimento procedure di concorso in capo a società terze con formulazione, articolazione e svolgimento delle prove di esame.</t>
    </r>
  </si>
  <si>
    <r>
      <rPr>
        <b/>
        <sz val="11"/>
        <color theme="1"/>
        <rFont val="Garamond"/>
        <family val="1"/>
      </rPr>
      <t xml:space="preserve">Verifiche </t>
    </r>
    <r>
      <rPr>
        <sz val="11"/>
        <color theme="1"/>
        <rFont val="Garamond"/>
        <family val="1"/>
      </rPr>
      <t>veridicità dichiarazioni rese dai concorrenti per la partecipazione alla procedura / verifica possesso dei requisiti.</t>
    </r>
  </si>
  <si>
    <r>
      <rPr>
        <b/>
        <sz val="11"/>
        <color theme="1"/>
        <rFont val="Garamond"/>
        <family val="1"/>
      </rPr>
      <t>Applicazione</t>
    </r>
    <r>
      <rPr>
        <sz val="11"/>
        <color theme="1"/>
        <rFont val="Garamond"/>
        <family val="1"/>
      </rPr>
      <t xml:space="preserve"> del Contratto collettivo e decentrato; dell'applicativo sw per la rilevazione delle presenze</t>
    </r>
  </si>
  <si>
    <r>
      <rPr>
        <b/>
        <sz val="11"/>
        <color theme="1"/>
        <rFont val="Garamond"/>
        <family val="1"/>
      </rPr>
      <t>Applicazione dei regolamenti</t>
    </r>
    <r>
      <rPr>
        <sz val="11"/>
        <color theme="1"/>
        <rFont val="Garamond"/>
        <family val="1"/>
      </rPr>
      <t>: Organizzazione di uffici e servizi; Individuazione e graduazione conferimento revoca e valutazione degli incarichi di funzione; PO e Alte Professionalità; Adeguamento del regolamento per la gestione dei procedimenti disciplinari; Di contabilità.</t>
    </r>
  </si>
  <si>
    <r>
      <rPr>
        <b/>
        <sz val="11"/>
        <color theme="1"/>
        <rFont val="Garamond"/>
        <family val="1"/>
      </rPr>
      <t xml:space="preserve">Assicurare </t>
    </r>
    <r>
      <rPr>
        <sz val="11"/>
        <color theme="1"/>
        <rFont val="Garamond"/>
        <family val="1"/>
      </rPr>
      <t>l’identificazione precisa di chi aggiorna l’anagrafica dipendente, di chi provvede al calcolo dei cedolini e di chi gestisce il loro pagamento (addetta alle risorse umane)</t>
    </r>
  </si>
  <si>
    <r>
      <rPr>
        <b/>
        <sz val="11"/>
        <color theme="1"/>
        <rFont val="Garamond"/>
        <family val="1"/>
      </rPr>
      <t xml:space="preserve">Garantire </t>
    </r>
    <r>
      <rPr>
        <sz val="11"/>
        <color theme="1"/>
        <rFont val="Garamond"/>
        <family val="1"/>
      </rPr>
      <t xml:space="preserve">che ogni adempimento connesso alle attività sensibili sopra identificate sia gestito formalmente (richiesta/atto formale che dia evidenza della funzione che ha presentato la richiesta, della funzione che ha deciso e le motivazioni a supporto); </t>
    </r>
  </si>
  <si>
    <r>
      <rPr>
        <b/>
        <sz val="11"/>
        <color theme="1"/>
        <rFont val="Garamond"/>
        <family val="1"/>
      </rPr>
      <t>Garantire</t>
    </r>
    <r>
      <rPr>
        <sz val="11"/>
        <color theme="1"/>
        <rFont val="Garamond"/>
        <family val="1"/>
      </rPr>
      <t xml:space="preserve"> l’utilizzo di meccanismi operativi di controllo atti a garantire la coerenza tra ore retribuite ed ore di lavoro effettuate, al fine di evitare il pagamento di salari/stipendi non dovuti o dovuti solo parzialmente </t>
    </r>
  </si>
  <si>
    <r>
      <rPr>
        <b/>
        <sz val="11"/>
        <color theme="1"/>
        <rFont val="Garamond"/>
        <family val="1"/>
      </rPr>
      <t xml:space="preserve">Assicurare </t>
    </r>
    <r>
      <rPr>
        <sz val="11"/>
        <color theme="1"/>
        <rFont val="Garamond"/>
        <family val="1"/>
      </rPr>
      <t xml:space="preserve">che i dati gestiti dalle risorse umane per l’elaborazione del cedolino paga siano coerenti con i pagamenti effettuati dall’ufficio contabilità (controllo a carico del D.G. che autorizza i pagamenti); </t>
    </r>
  </si>
  <si>
    <r>
      <rPr>
        <b/>
        <sz val="11"/>
        <color theme="1"/>
        <rFont val="Garamond"/>
        <family val="1"/>
      </rPr>
      <t>Assicurare</t>
    </r>
    <r>
      <rPr>
        <sz val="11"/>
        <color theme="1"/>
        <rFont val="Garamond"/>
        <family val="1"/>
      </rPr>
      <t xml:space="preserve"> la presenza di evidenza documentale idonea ad attestare la regolarità degli adempimenti relativi alle attività sensibili oggetto del presente processo.</t>
    </r>
  </si>
  <si>
    <r>
      <t xml:space="preserve">Protocollo: </t>
    </r>
    <r>
      <rPr>
        <sz val="11"/>
        <color theme="1"/>
        <rFont val="Garamond"/>
        <family val="1"/>
      </rPr>
      <t>(Relativamente al protocollo si rileva che tale attività è gestita con l’ausilio di un software, il cui accesso è regolamentato e consentito solo ad alcune funzioni aziendali. Il protocollo è gestito sia per il flusso in entrata sia per il flusso in uscita.)</t>
    </r>
  </si>
  <si>
    <r>
      <rPr>
        <b/>
        <sz val="11"/>
        <color theme="1"/>
        <rFont val="Garamond"/>
        <family val="1"/>
      </rPr>
      <t xml:space="preserve">Predisposizione </t>
    </r>
    <r>
      <rPr>
        <sz val="11"/>
        <color theme="1"/>
        <rFont val="Garamond"/>
        <family val="1"/>
      </rPr>
      <t>di un regolamento che stabilisca le procedure necessarie per le progressioni economiche.</t>
    </r>
  </si>
  <si>
    <r>
      <rPr>
        <b/>
        <sz val="11"/>
        <color theme="1"/>
        <rFont val="Garamond"/>
        <family val="1"/>
      </rPr>
      <t>Utilizzo</t>
    </r>
    <r>
      <rPr>
        <sz val="11"/>
        <color theme="1"/>
        <rFont val="Garamond"/>
        <family val="1"/>
      </rPr>
      <t xml:space="preserve"> di criteri trasparenti di selezione che tengano conto di requisiti oggettivi e del sistema di valutazione della performance, in applicazione della normativa vigente.</t>
    </r>
  </si>
  <si>
    <r>
      <t xml:space="preserve">Conferimento di incarichi di collaborazione </t>
    </r>
    <r>
      <rPr>
        <sz val="11"/>
        <color theme="1"/>
        <rFont val="Garamond"/>
        <family val="1"/>
      </rPr>
      <t xml:space="preserve">(Conferimento di incarichi individuali, con contratti di lavoro autonomo, di natura occasionale o coordinata e continuativa, per prestazioni d'opera. Incarichi non implicanti le procedure dettate dal D.lgs. n. 50/2016 - Codice dei Contratti Pubblici) </t>
    </r>
  </si>
  <si>
    <r>
      <t xml:space="preserve">Per tutti gli avvisi pubblici. </t>
    </r>
    <r>
      <rPr>
        <b/>
        <sz val="11"/>
        <color theme="1"/>
        <rFont val="Garamond"/>
        <family val="1"/>
      </rPr>
      <t>Conflitto di interessi</t>
    </r>
    <r>
      <rPr>
        <sz val="11"/>
        <color theme="1"/>
        <rFont val="Garamond"/>
        <family val="1"/>
      </rPr>
      <t>: Per ogni affidamento, da aggiornare ogni due anni fino alla conclusione dell'incarico.</t>
    </r>
  </si>
  <si>
    <r>
      <rPr>
        <b/>
        <sz val="11"/>
        <color theme="1"/>
        <rFont val="Garamond"/>
        <family val="1"/>
      </rPr>
      <t>Acquisizione</t>
    </r>
    <r>
      <rPr>
        <sz val="11"/>
        <color theme="1"/>
        <rFont val="Garamond"/>
        <family val="1"/>
      </rPr>
      <t xml:space="preserve"> della  politica sottoscritta</t>
    </r>
  </si>
  <si>
    <r>
      <rPr>
        <b/>
        <sz val="11"/>
        <color theme="1"/>
        <rFont val="Garamond"/>
        <family val="1"/>
      </rPr>
      <t xml:space="preserve">Verifica </t>
    </r>
    <r>
      <rPr>
        <sz val="11"/>
        <color theme="1"/>
        <rFont val="Garamond"/>
        <family val="1"/>
      </rPr>
      <t>assenza conflitti di interesse / astensione in caso di conflitto di interessi (anche apparente).</t>
    </r>
  </si>
  <si>
    <r>
      <rPr>
        <b/>
        <sz val="11"/>
        <color theme="1"/>
        <rFont val="Garamond"/>
        <family val="1"/>
      </rPr>
      <t>Predisporre</t>
    </r>
    <r>
      <rPr>
        <sz val="11"/>
        <color theme="1"/>
        <rFont val="Garamond"/>
        <family val="1"/>
      </rPr>
      <t xml:space="preserve"> in maniera completa, tempestiva e corretta la documentazione di settore (ambiente/sicurezza) in conformità ai requisiti della normativa di riferimento, </t>
    </r>
    <r>
      <rPr>
        <b/>
        <sz val="11"/>
        <color theme="1"/>
        <rFont val="Garamond"/>
        <family val="1"/>
      </rPr>
      <t>avendo cura</t>
    </r>
    <r>
      <rPr>
        <sz val="11"/>
        <color theme="1"/>
        <rFont val="Garamond"/>
        <family val="1"/>
      </rPr>
      <t>, qualora vengano utilizzati prestampati o formulari, di integrare e opportunamente segnalare al Direttore generale e all’O.I.V. eventuali difformità rispetto alle dichiarazioni standard</t>
    </r>
  </si>
  <si>
    <r>
      <rPr>
        <b/>
        <sz val="11"/>
        <color theme="1"/>
        <rFont val="Garamond"/>
        <family val="1"/>
      </rPr>
      <t>Asssicurare</t>
    </r>
    <r>
      <rPr>
        <sz val="11"/>
        <color theme="1"/>
        <rFont val="Garamond"/>
        <family val="1"/>
      </rPr>
      <t xml:space="preserve"> il controllo della documentazione sopra indicata, al fine di garantire la completezza, l’accuratezza e la veridicità dei dati comunicati alle Pubbliche Amministrazione/altra autorità di riferimento e garantire - nel caso in cui la documentazione sia inviata telematicamente - che gli accessi siano effettuati dal solo personale autorizzato. Assicurare una corretta e prudente gestione dei dati per effettuare il login</t>
    </r>
  </si>
  <si>
    <r>
      <rPr>
        <b/>
        <sz val="11"/>
        <color theme="1"/>
        <rFont val="Garamond"/>
        <family val="1"/>
      </rPr>
      <t>Effettuare</t>
    </r>
    <r>
      <rPr>
        <sz val="11"/>
        <color theme="1"/>
        <rFont val="Garamond"/>
        <family val="1"/>
      </rPr>
      <t xml:space="preserve"> attività di risk assessment e di audit interni periodici, al fine di valutare l'adeguatezza delle procedure aziendali finalizzate al rispetto della normativa dettata in materia di salute e sicurezza sul lavoro e tutela ambientale</t>
    </r>
  </si>
  <si>
    <r>
      <rPr>
        <b/>
        <sz val="11"/>
        <color theme="1"/>
        <rFont val="Garamond"/>
        <family val="1"/>
      </rPr>
      <t>Svolgere</t>
    </r>
    <r>
      <rPr>
        <sz val="11"/>
        <color theme="1"/>
        <rFont val="Garamond"/>
        <family val="1"/>
      </rPr>
      <t xml:space="preserve"> attività di formazione, informazione ed addestramento rivolte ai dipendenti al fine di informarli sui rischi di infortuni e sulla prevenzione degli stessi; </t>
    </r>
  </si>
  <si>
    <r>
      <rPr>
        <b/>
        <sz val="11"/>
        <color theme="1"/>
        <rFont val="Garamond"/>
        <family val="1"/>
      </rPr>
      <t>Assicurare</t>
    </r>
    <r>
      <rPr>
        <sz val="11"/>
        <color theme="1"/>
        <rFont val="Garamond"/>
        <family val="1"/>
      </rPr>
      <t xml:space="preserve"> monitoraggio, tramite scadenzari, degli adempimenti previsti in materia di ambiente, salute e sicurezza, al fine di garantire il rispetto dei termini di legge</t>
    </r>
  </si>
  <si>
    <r>
      <rPr>
        <sz val="11"/>
        <color theme="1"/>
        <rFont val="Garamond"/>
        <family val="1"/>
      </rPr>
      <t>Gestione patrimonio di proprietà e/o in uso all'ente:</t>
    </r>
    <r>
      <rPr>
        <b/>
        <sz val="11"/>
        <color theme="1"/>
        <rFont val="Garamond"/>
        <family val="1"/>
      </rPr>
      <t xml:space="preserve"> Inventario e Pianificazione.</t>
    </r>
  </si>
  <si>
    <r>
      <rPr>
        <b/>
        <sz val="11"/>
        <color theme="1"/>
        <rFont val="Garamond"/>
        <family val="1"/>
      </rPr>
      <t>Approfondire</t>
    </r>
    <r>
      <rPr>
        <sz val="11"/>
        <color theme="1"/>
        <rFont val="Garamond"/>
        <family val="1"/>
      </rPr>
      <t xml:space="preserve"> con Due diligence le operazioni di alienazione</t>
    </r>
  </si>
  <si>
    <r>
      <rPr>
        <sz val="11"/>
        <rFont val="Garamond"/>
        <family val="1"/>
      </rPr>
      <t xml:space="preserve">Gestione patrimonio di proprietà e/o in uso all'ente: </t>
    </r>
    <r>
      <rPr>
        <b/>
        <sz val="11"/>
        <rFont val="Garamond"/>
        <family val="1"/>
      </rPr>
      <t>Locazione e Comodato d'uso.</t>
    </r>
    <r>
      <rPr>
        <b/>
        <sz val="11"/>
        <color theme="1"/>
        <rFont val="Garamond"/>
        <family val="1"/>
      </rPr>
      <t xml:space="preserve"> </t>
    </r>
    <r>
      <rPr>
        <sz val="11"/>
        <color theme="1"/>
        <rFont val="Garamond"/>
        <family val="1"/>
      </rPr>
      <t>Gestione patrimonio di proprietà e/o in uso all'ente:</t>
    </r>
    <r>
      <rPr>
        <b/>
        <sz val="11"/>
        <color theme="1"/>
        <rFont val="Garamond"/>
        <family val="1"/>
      </rPr>
      <t xml:space="preserve"> Concessione dei Beni.</t>
    </r>
  </si>
  <si>
    <r>
      <t xml:space="preserve">Esecuzione interventi: </t>
    </r>
    <r>
      <rPr>
        <b/>
        <sz val="11"/>
        <color theme="1"/>
        <rFont val="Garamond"/>
        <family val="1"/>
      </rPr>
      <t xml:space="preserve">Controllo a campione </t>
    </r>
    <r>
      <rPr>
        <sz val="11"/>
        <color theme="1"/>
        <rFont val="Garamond"/>
        <family val="1"/>
      </rPr>
      <t>sulla congruità comprese le ore lavorate</t>
    </r>
  </si>
  <si>
    <r>
      <rPr>
        <b/>
        <sz val="11"/>
        <color theme="1"/>
        <rFont val="Garamond"/>
        <family val="1"/>
      </rPr>
      <t>Controllo</t>
    </r>
    <r>
      <rPr>
        <sz val="11"/>
        <color theme="1"/>
        <rFont val="Garamond"/>
        <family val="1"/>
      </rPr>
      <t xml:space="preserve"> materiale utilizzato. Controllo a campione</t>
    </r>
  </si>
  <si>
    <r>
      <rPr>
        <sz val="11"/>
        <color theme="1"/>
        <rFont val="Garamond"/>
        <family val="1"/>
      </rPr>
      <t xml:space="preserve">Gestione Decesso Ospite (Procedura rev.1 del febbraio 2020): </t>
    </r>
    <r>
      <rPr>
        <b/>
        <sz val="11"/>
        <color theme="1"/>
        <rFont val="Garamond"/>
        <family val="1"/>
      </rPr>
      <t>Sottoscrizione convenzione per gestione camera mortuaria:</t>
    </r>
  </si>
  <si>
    <r>
      <rPr>
        <sz val="11"/>
        <color theme="1"/>
        <rFont val="Garamond"/>
        <family val="1"/>
      </rPr>
      <t xml:space="preserve">Affidamento: </t>
    </r>
    <r>
      <rPr>
        <b/>
        <sz val="11"/>
        <color theme="1"/>
        <rFont val="Garamond"/>
        <family val="1"/>
      </rPr>
      <t>Definizione dell'oggetto di affidamento</t>
    </r>
  </si>
  <si>
    <r>
      <rPr>
        <sz val="11"/>
        <color theme="1"/>
        <rFont val="Garamond"/>
        <family val="1"/>
      </rPr>
      <t>Affidamento:</t>
    </r>
    <r>
      <rPr>
        <b/>
        <sz val="11"/>
        <color theme="1"/>
        <rFont val="Garamond"/>
        <family val="1"/>
      </rPr>
      <t>Individuazione dello strumento / istituto dell'affidamento</t>
    </r>
  </si>
  <si>
    <r>
      <rPr>
        <sz val="11"/>
        <color theme="1"/>
        <rFont val="Garamond"/>
        <family val="1"/>
      </rPr>
      <t>Affidamento:</t>
    </r>
    <r>
      <rPr>
        <b/>
        <sz val="11"/>
        <color theme="1"/>
        <rFont val="Garamond"/>
        <family val="1"/>
      </rPr>
      <t xml:space="preserve">Requisiti di qualificazione / Requisiti di aggiudicazione </t>
    </r>
  </si>
  <si>
    <r>
      <rPr>
        <sz val="11"/>
        <color theme="1"/>
        <rFont val="Garamond"/>
        <family val="1"/>
      </rPr>
      <t>Affidamento:</t>
    </r>
    <r>
      <rPr>
        <b/>
        <sz val="11"/>
        <color theme="1"/>
        <rFont val="Garamond"/>
        <family val="1"/>
      </rPr>
      <t xml:space="preserve">Redazione del cronoprogramma </t>
    </r>
  </si>
  <si>
    <r>
      <rPr>
        <b/>
        <sz val="11"/>
        <color theme="1"/>
        <rFont val="Garamond"/>
        <family val="1"/>
      </rPr>
      <t xml:space="preserve">Erogazione </t>
    </r>
    <r>
      <rPr>
        <sz val="11"/>
        <color theme="1"/>
        <rFont val="Garamond"/>
        <family val="1"/>
      </rPr>
      <t>interventi: prevedere più livelli di controlli Anche a campione</t>
    </r>
  </si>
  <si>
    <r>
      <t>Per interventi straordinari e di somma urgenza:</t>
    </r>
    <r>
      <rPr>
        <b/>
        <sz val="11"/>
        <color theme="1"/>
        <rFont val="Garamond"/>
        <family val="1"/>
      </rPr>
      <t xml:space="preserve"> indagarne</t>
    </r>
    <r>
      <rPr>
        <sz val="11"/>
        <color theme="1"/>
        <rFont val="Garamond"/>
        <family val="1"/>
      </rPr>
      <t xml:space="preserve"> il motivo</t>
    </r>
  </si>
  <si>
    <r>
      <rPr>
        <b/>
        <sz val="11"/>
        <color theme="1"/>
        <rFont val="Garamond"/>
        <family val="1"/>
      </rPr>
      <t>Garantire</t>
    </r>
    <r>
      <rPr>
        <sz val="11"/>
        <color theme="1"/>
        <rFont val="Garamond"/>
        <family val="1"/>
      </rPr>
      <t xml:space="preserve"> coinvolgimento di più funzioni aziendali nella gestione dei sinistri (apertura del sinistro – istruttoria e documentale – chiusura) ed individuazione dei medesimi</t>
    </r>
  </si>
  <si>
    <r>
      <t xml:space="preserve">In presenza di un sinistro ogni fase della gestione del medesimo </t>
    </r>
    <r>
      <rPr>
        <b/>
        <sz val="11"/>
        <color theme="1"/>
        <rFont val="Garamond"/>
        <family val="1"/>
      </rPr>
      <t>deve essere formalizzata</t>
    </r>
    <r>
      <rPr>
        <sz val="11"/>
        <color theme="1"/>
        <rFont val="Garamond"/>
        <family val="1"/>
      </rPr>
      <t xml:space="preserve"> in sintetico report [dal censimento della pratica del sinistro (valutazione della tipologia del sinistro; imputazione al sinistro di un numero progressivo) sino alla chiusura del medesimo e gestione aspetti contabili correlati al sinistro] da sottoporre alla funzione deputata al controllo delle varie fasi (Direttore Generale)</t>
    </r>
  </si>
  <si>
    <r>
      <t xml:space="preserve">Le fasi non gestite per via telematica </t>
    </r>
    <r>
      <rPr>
        <b/>
        <sz val="11"/>
        <color theme="1"/>
        <rFont val="Garamond"/>
        <family val="1"/>
      </rPr>
      <t>devono essere gestite</t>
    </r>
    <r>
      <rPr>
        <sz val="11"/>
        <color theme="1"/>
        <rFont val="Garamond"/>
        <family val="1"/>
      </rPr>
      <t xml:space="preserve"> da almeno due funzioni aziendali</t>
    </r>
  </si>
  <si>
    <r>
      <t>Principali presidi: 1.</t>
    </r>
    <r>
      <rPr>
        <b/>
        <sz val="11"/>
        <color theme="1"/>
        <rFont val="Garamond"/>
        <family val="1"/>
      </rPr>
      <t>garantire</t>
    </r>
    <r>
      <rPr>
        <sz val="11"/>
        <color theme="1"/>
        <rFont val="Garamond"/>
        <family val="1"/>
      </rPr>
      <t xml:space="preserve"> l’esecuzione delle fasi di creazione/cancellazione delle utenze in accordo con l'area delle risorse umane; 2. </t>
    </r>
    <r>
      <rPr>
        <b/>
        <sz val="11"/>
        <color theme="1"/>
        <rFont val="Garamond"/>
        <family val="1"/>
      </rPr>
      <t xml:space="preserve">assicurare </t>
    </r>
    <r>
      <rPr>
        <sz val="11"/>
        <color theme="1"/>
        <rFont val="Garamond"/>
        <family val="1"/>
      </rPr>
      <t xml:space="preserve">identificazione di tutti gli utenti attraverso un user ID personale tramite il quale accedere ai vari applicativi; 3. </t>
    </r>
    <r>
      <rPr>
        <b/>
        <sz val="11"/>
        <color theme="1"/>
        <rFont val="Garamond"/>
        <family val="1"/>
      </rPr>
      <t xml:space="preserve">assicurare </t>
    </r>
    <r>
      <rPr>
        <sz val="11"/>
        <color theme="1"/>
        <rFont val="Garamond"/>
        <family val="1"/>
      </rPr>
      <t xml:space="preserve">criteri minimi di robustezza per la scelta delle password (previsione del disciplinare interno); 4. </t>
    </r>
    <r>
      <rPr>
        <b/>
        <sz val="11"/>
        <color theme="1"/>
        <rFont val="Garamond"/>
        <family val="1"/>
      </rPr>
      <t xml:space="preserve">assicurare </t>
    </r>
    <r>
      <rPr>
        <sz val="11"/>
        <color theme="1"/>
        <rFont val="Garamond"/>
        <family val="1"/>
      </rPr>
      <t xml:space="preserve">il rinnovo periodico delle password (previsione del disciplinare interno); 5. </t>
    </r>
    <r>
      <rPr>
        <b/>
        <sz val="11"/>
        <color theme="1"/>
        <rFont val="Garamond"/>
        <family val="1"/>
      </rPr>
      <t>non</t>
    </r>
    <r>
      <rPr>
        <sz val="11"/>
        <color theme="1"/>
        <rFont val="Garamond"/>
        <family val="1"/>
      </rPr>
      <t xml:space="preserve"> </t>
    </r>
    <r>
      <rPr>
        <b/>
        <sz val="11"/>
        <color theme="1"/>
        <rFont val="Garamond"/>
        <family val="1"/>
      </rPr>
      <t xml:space="preserve">lasciare </t>
    </r>
    <r>
      <rPr>
        <sz val="11"/>
        <color theme="1"/>
        <rFont val="Garamond"/>
        <family val="1"/>
      </rPr>
      <t xml:space="preserve">attiva una sessione di lavoro in caso di allontanamento dal PC; 6. </t>
    </r>
    <r>
      <rPr>
        <b/>
        <sz val="11"/>
        <color theme="1"/>
        <rFont val="Garamond"/>
        <family val="1"/>
      </rPr>
      <t>garantire</t>
    </r>
    <r>
      <rPr>
        <sz val="11"/>
        <color theme="1"/>
        <rFont val="Garamond"/>
        <family val="1"/>
      </rPr>
      <t xml:space="preserve"> che l’accesso – per conto della Società - ai sistemi informativi della p.a./enti pubblici/enti terzi – avvenga solo da parte delle funzioni aziendali autorizzata; 7. </t>
    </r>
    <r>
      <rPr>
        <b/>
        <sz val="11"/>
        <color theme="1"/>
        <rFont val="Garamond"/>
        <family val="1"/>
      </rPr>
      <t xml:space="preserve">utilizzo </t>
    </r>
    <r>
      <rPr>
        <sz val="11"/>
        <color theme="1"/>
        <rFont val="Garamond"/>
        <family val="1"/>
      </rPr>
      <t xml:space="preserve">dei software relativi ai servizi aziendali gestiti in maniera diligente, nell’esclusivo interesse delle attività aziendali, senza violare le regole di corretta utilizzazione dei medesimi; 8. </t>
    </r>
    <r>
      <rPr>
        <b/>
        <sz val="11"/>
        <color theme="1"/>
        <rFont val="Garamond"/>
        <family val="1"/>
      </rPr>
      <t>utilizzo</t>
    </r>
    <r>
      <rPr>
        <sz val="11"/>
        <color theme="1"/>
        <rFont val="Garamond"/>
        <family val="1"/>
      </rPr>
      <t xml:space="preserve"> della firma digitale da parte delle sole funzioni preposte a tale attività; 9. </t>
    </r>
    <r>
      <rPr>
        <b/>
        <sz val="11"/>
        <color theme="1"/>
        <rFont val="Garamond"/>
        <family val="1"/>
      </rPr>
      <t>limitazione</t>
    </r>
    <r>
      <rPr>
        <sz val="11"/>
        <color theme="1"/>
        <rFont val="Garamond"/>
        <family val="1"/>
      </rPr>
      <t xml:space="preserve"> dell'utilizzo dei sistemi informatici o telematici ai soli fini lavorativi; 10. </t>
    </r>
    <r>
      <rPr>
        <b/>
        <sz val="11"/>
        <color theme="1"/>
        <rFont val="Garamond"/>
        <family val="1"/>
      </rPr>
      <t>accesso</t>
    </r>
    <r>
      <rPr>
        <sz val="11"/>
        <color theme="1"/>
        <rFont val="Garamond"/>
        <family val="1"/>
      </rPr>
      <t xml:space="preserve"> alle informazioni societarie solo previa autorizzazione da un livello gerarchico superiore; 11.</t>
    </r>
    <r>
      <rPr>
        <b/>
        <sz val="11"/>
        <color theme="1"/>
        <rFont val="Garamond"/>
        <family val="1"/>
      </rPr>
      <t xml:space="preserve"> accesso</t>
    </r>
    <r>
      <rPr>
        <sz val="11"/>
        <color theme="1"/>
        <rFont val="Garamond"/>
        <family val="1"/>
      </rPr>
      <t xml:space="preserve"> alle informazioni societarie ed a sistemi informatici solo mediante gli strumenti concessi ed autorizzati dalla Società e garanzia in ordine alla riservatezza delle informazioni societarie; 12.</t>
    </r>
    <r>
      <rPr>
        <b/>
        <sz val="11"/>
        <color theme="1"/>
        <rFont val="Garamond"/>
        <family val="1"/>
      </rPr>
      <t xml:space="preserve"> vietato </t>
    </r>
    <r>
      <rPr>
        <sz val="11"/>
        <color theme="1"/>
        <rFont val="Garamond"/>
        <family val="1"/>
      </rPr>
      <t xml:space="preserve">di installare sui sistemi informatici/telematici societari software o hardware non autorizzati; 13. </t>
    </r>
    <r>
      <rPr>
        <b/>
        <sz val="11"/>
        <color theme="1"/>
        <rFont val="Garamond"/>
        <family val="1"/>
      </rPr>
      <t>divieto</t>
    </r>
    <r>
      <rPr>
        <sz val="11"/>
        <color theme="1"/>
        <rFont val="Garamond"/>
        <family val="1"/>
      </rPr>
      <t xml:space="preserve"> assoluto di accesso a siti a pagamento, a quelli contenenti materiale osceno ovvero collegato, a qualsiasi titolo, ad attività illecite; 14. </t>
    </r>
    <r>
      <rPr>
        <b/>
        <sz val="11"/>
        <color theme="1"/>
        <rFont val="Garamond"/>
        <family val="1"/>
      </rPr>
      <t xml:space="preserve">utilizzo </t>
    </r>
    <r>
      <rPr>
        <sz val="11"/>
        <color theme="1"/>
        <rFont val="Garamond"/>
        <family val="1"/>
      </rPr>
      <t>di software antivirus che controllano il traffico di rete in entrata ed in uscita; 15.</t>
    </r>
    <r>
      <rPr>
        <b/>
        <sz val="11"/>
        <color theme="1"/>
        <rFont val="Garamond"/>
        <family val="1"/>
      </rPr>
      <t xml:space="preserve"> periodico </t>
    </r>
    <r>
      <rPr>
        <sz val="11"/>
        <color theme="1"/>
        <rFont val="Garamond"/>
        <family val="1"/>
      </rPr>
      <t xml:space="preserve">aggiornamento dei sistemi informativi; 16. </t>
    </r>
    <r>
      <rPr>
        <b/>
        <sz val="11"/>
        <color theme="1"/>
        <rFont val="Garamond"/>
        <family val="1"/>
      </rPr>
      <t xml:space="preserve">installazione </t>
    </r>
    <r>
      <rPr>
        <sz val="11"/>
        <color theme="1"/>
        <rFont val="Garamond"/>
        <family val="1"/>
      </rPr>
      <t xml:space="preserve">di firewall che effettui il monitoraggio del traffico di dati segnalando eventuali anomalie e mantenendone traccia; 17. </t>
    </r>
    <r>
      <rPr>
        <b/>
        <sz val="11"/>
        <color theme="1"/>
        <rFont val="Garamond"/>
        <family val="1"/>
      </rPr>
      <t>predisposizione</t>
    </r>
    <r>
      <rPr>
        <sz val="11"/>
        <color theme="1"/>
        <rFont val="Garamond"/>
        <family val="1"/>
      </rPr>
      <t xml:space="preserve"> di un controllo periodico volto a riconciliare il numero di licenze acquistate vs il numero di utenti autorizzati; 18.</t>
    </r>
    <r>
      <rPr>
        <b/>
        <sz val="11"/>
        <color theme="1"/>
        <rFont val="Garamond"/>
        <family val="1"/>
      </rPr>
      <t xml:space="preserve"> predisposizione </t>
    </r>
    <r>
      <rPr>
        <sz val="11"/>
        <color theme="1"/>
        <rFont val="Garamond"/>
        <family val="1"/>
      </rPr>
      <t xml:space="preserve">di un elenco dei software aziendali; 19. </t>
    </r>
    <r>
      <rPr>
        <b/>
        <sz val="11"/>
        <color theme="1"/>
        <rFont val="Garamond"/>
        <family val="1"/>
      </rPr>
      <t>formale definizione</t>
    </r>
    <r>
      <rPr>
        <sz val="11"/>
        <color theme="1"/>
        <rFont val="Garamond"/>
        <family val="1"/>
      </rPr>
      <t xml:space="preserve"> della frequenza dei back-up, delle modalità e tempi di conservazione dei supporti per i dati; custodia dei back-up in luogo protetto da furti e incendi nonché diverso rispetto a quello in cui sono custoditi i dati; 20. </t>
    </r>
    <r>
      <rPr>
        <b/>
        <sz val="11"/>
        <color theme="1"/>
        <rFont val="Garamond"/>
        <family val="1"/>
      </rPr>
      <t xml:space="preserve">predisposizione </t>
    </r>
    <r>
      <rPr>
        <sz val="11"/>
        <color theme="1"/>
        <rFont val="Garamond"/>
        <family val="1"/>
      </rPr>
      <t xml:space="preserve">di procedure per la gestione degli incidenti che definiscono ruoli, modalità operative e urgenze per tutte le fasi della gestione degli incidenti - predisposizione di un piano di Disaster Recovery System; 21. pedissequo rispetto, da parte della Società, della normativa sulla privacy. </t>
    </r>
  </si>
  <si>
    <t>Acquisizione della  politica sottoscritta</t>
  </si>
  <si>
    <t>Relazione con motivazione dettagliata</t>
  </si>
  <si>
    <r>
      <t xml:space="preserve">Applicazione </t>
    </r>
    <r>
      <rPr>
        <sz val="11"/>
        <color theme="1"/>
        <rFont val="Garamond"/>
        <family val="1"/>
      </rPr>
      <t>delle procedure dettagliatamente descritte</t>
    </r>
    <r>
      <rPr>
        <b/>
        <sz val="11"/>
        <color theme="1"/>
        <rFont val="Garamond"/>
        <family val="1"/>
      </rPr>
      <t>. Provvedere</t>
    </r>
    <r>
      <rPr>
        <sz val="11"/>
        <color theme="1"/>
        <rFont val="Garamond"/>
        <family val="1"/>
      </rPr>
      <t xml:space="preserve"> a audit a campione</t>
    </r>
  </si>
  <si>
    <r>
      <t xml:space="preserve">Applicazione </t>
    </r>
    <r>
      <rPr>
        <sz val="11"/>
        <color theme="1"/>
        <rFont val="Garamond"/>
        <family val="1"/>
      </rPr>
      <t>delle procedure dettagliatamente descritte</t>
    </r>
    <r>
      <rPr>
        <b/>
        <sz val="11"/>
        <color theme="1"/>
        <rFont val="Garamond"/>
        <family val="1"/>
      </rPr>
      <t>. Provvedere</t>
    </r>
    <r>
      <rPr>
        <sz val="11"/>
        <color theme="1"/>
        <rFont val="Garamond"/>
        <family val="1"/>
      </rPr>
      <t xml:space="preserve"> a audit a campione</t>
    </r>
    <r>
      <rPr>
        <b/>
        <sz val="11"/>
        <color theme="1"/>
        <rFont val="Garamond"/>
        <family val="1"/>
      </rPr>
      <t xml:space="preserve">. (vedi </t>
    </r>
    <r>
      <rPr>
        <sz val="11"/>
        <color theme="1"/>
        <rFont val="Garamond"/>
        <family val="1"/>
      </rPr>
      <t>controllo salute e sicurezza</t>
    </r>
    <r>
      <rPr>
        <b/>
        <sz val="11"/>
        <color theme="1"/>
        <rFont val="Garamond"/>
        <family val="1"/>
      </rPr>
      <t>)</t>
    </r>
  </si>
  <si>
    <r>
      <rPr>
        <b/>
        <sz val="11"/>
        <color theme="1"/>
        <rFont val="Garamond"/>
        <family val="1"/>
      </rPr>
      <t xml:space="preserve">Per ogni reclamo garantire: </t>
    </r>
    <r>
      <rPr>
        <sz val="11"/>
        <color theme="1"/>
        <rFont val="Garamond"/>
        <family val="1"/>
      </rPr>
      <t>1.</t>
    </r>
    <r>
      <rPr>
        <b/>
        <sz val="11"/>
        <color theme="1"/>
        <rFont val="Garamond"/>
        <family val="1"/>
      </rPr>
      <t xml:space="preserve"> </t>
    </r>
    <r>
      <rPr>
        <sz val="11"/>
        <color theme="1"/>
        <rFont val="Garamond"/>
        <family val="1"/>
      </rPr>
      <t>una precisa individuazione delle funzioni aziendali deputate a ricevere il reclamo (utilizzata apposita modulistica);</t>
    </r>
  </si>
  <si>
    <t>Per ogni reclamo</t>
  </si>
  <si>
    <t>Aree di rischio (generali) 2023- 2025</t>
  </si>
  <si>
    <t>Area Ospitalità e Degenza</t>
  </si>
  <si>
    <t>Affari legali e Contenzioso</t>
  </si>
  <si>
    <t>Elenco Processi</t>
  </si>
  <si>
    <t>MISURE GENERALI (Tab. b)</t>
  </si>
  <si>
    <t>UFFICIO  RESPONSABILE</t>
  </si>
  <si>
    <t>MISURA</t>
  </si>
  <si>
    <t>INDICATORI DI MONITORAGGIO</t>
  </si>
  <si>
    <t>DESCRIZIONE</t>
  </si>
  <si>
    <t>TEMPI DI REALIZZAZIONE</t>
  </si>
  <si>
    <t>Formazione</t>
  </si>
  <si>
    <t>Prevedere all'interno del piano di formazione eventi di aggiornamento e/o formazione in materia di anticorruzione ed etica con attività seminaristiche rivolte, con particolare riguardo in prima istanza, al personale soggetto a rischi specifici.</t>
  </si>
  <si>
    <t>Codice di Comportamento</t>
  </si>
  <si>
    <t>Rotazione degli incarichi</t>
  </si>
  <si>
    <t>Programmazione all’interno dello stesso ufficio di una rotazione “funzionale” mediante la modifica periodica di compiti e responsabilità, anche con una diversa ripartizione delle pratiche secondo un criterio di causalità, ovvero realizzare una collaborazione tra diversi ambiti con riferimento ad atti ad elevato rischio (ad esempio, lavoro in team che peraltro può favorire nel tempo anche una rotazione degli incarichi).</t>
  </si>
  <si>
    <t>A partire dal 2023 per ogni anno.</t>
  </si>
  <si>
    <t>Incarichi d'ufficio, attivitè ed incarichi extra-istituzionali</t>
  </si>
  <si>
    <t>Adozione di un regolamento per l'autorizzazione agli incarichi extra-istituzionali.</t>
  </si>
  <si>
    <t>Conflitto d'interessi</t>
  </si>
  <si>
    <t>Acquisizione e conservazione delle dichiarazioni di insussistenza di situazioni di conflitto di interessi da parte dei dipendenti al momento dell’assegnazione all’ufficio, della nomina a RUP, ovvero all'atto dell'avvio di attività istruttoria diretta all'emanazione di atti che attribuiscono vantaggi di qualsiasi sorta a soggetti terzi; l’aggiornamento, con cadenza periodica, delle suddette dichiarazioni, ricordando a tutti i dipendenti di comunicare tempestivamente eventuali variazioni nelle dichiarazioni già presentate.</t>
  </si>
  <si>
    <t>Inconferibilità incarichi dirigenziali e incompatibilità per particolari posizioni dirigenziali</t>
  </si>
  <si>
    <t>Acquisizione e conservazione delle dichiarazioni di inconferibilità e incompatibilità di incarichi per posizioni di vertice decisionali o di controllo; verifiche conseguenti da effettuarsi tenendo conto degli incarichi risultanti dal curriculum vitae allegato alla predetta dichiarazione e dei fatti notori comunque acquisiti; aggiornamento annuale delle predette dichiarazioni.</t>
  </si>
  <si>
    <t>Informativa individuale al momento della domanda di pensione; inserimento di apposita clausola nei contratti di lavoro individuali dei dirigenti; inserimento di apposita clausola nei contratti di appalto di lavori e forniture di beni e servizi (patto d'integrità)</t>
  </si>
  <si>
    <t>Formazione commissioni, assegnazione uffici e conferimento incarichi in caso di condanna contro la P.A.</t>
  </si>
  <si>
    <t>Verifiche delle autodichiarazioni rese ai sensi del DPR 445/2000 dei soggetti appartenenti ad ognuna delle categoria elencate.</t>
  </si>
  <si>
    <t>Verifiche del casellario giudiziale per via telematica di tutte le dichiarazioni (sistema CERPA)</t>
  </si>
  <si>
    <t>Tutela del dipendente pubblico che segnala gli illeciti</t>
  </si>
  <si>
    <t>Adozione in riuso di una piattaforma informatica per il whistleblowing con redazione di un apposito regolamento.</t>
  </si>
  <si>
    <t>Patto d'integrità negli affidamenti</t>
  </si>
  <si>
    <t>Accesso civico</t>
  </si>
  <si>
    <t>Formazione specifica in materia di accesso civico e documentale (con specifici riflessi in materia di privacy); predisposizione di modulistica per accesso documentale e rilascio di documentazione (es. cartella sanitaria) da pubblicare in amministrazione trasparente.</t>
  </si>
  <si>
    <t>Rendicontazione a richiesta e periodica</t>
  </si>
  <si>
    <t>Fatto/Non Fatto</t>
  </si>
  <si>
    <t>Fatto/ Non Fatto</t>
  </si>
  <si>
    <t>Entro il 31 dicembre 2023.</t>
  </si>
  <si>
    <r>
      <rPr>
        <b/>
        <sz val="11"/>
        <color theme="1"/>
        <rFont val="Garamond"/>
        <family val="1"/>
      </rPr>
      <t>Sono applicate</t>
    </r>
    <r>
      <rPr>
        <sz val="11"/>
        <color theme="1"/>
        <rFont val="Garamond"/>
        <family val="1"/>
      </rPr>
      <t xml:space="preserve"> le disposizioni richieste dalla norma UNI ISO 37001:2016 in tema di processo di assunzione (punto 7.2.2)</t>
    </r>
  </si>
  <si>
    <r>
      <rPr>
        <b/>
        <sz val="11"/>
        <color theme="1"/>
        <rFont val="Garamond"/>
        <family val="1"/>
      </rPr>
      <t>Garantire</t>
    </r>
    <r>
      <rPr>
        <sz val="11"/>
        <color theme="1"/>
        <rFont val="Garamond"/>
        <family val="1"/>
      </rPr>
      <t xml:space="preserve"> la definizione dei criteri di assegnazione della parte variabile stipendiale dei dirigenti e delle PO e controllo formalizzato in ordine all’erogazione degli stessi; </t>
    </r>
  </si>
  <si>
    <t xml:space="preserve">Assicurare la corretta esecuzione dell’attività nel rispetto delle disposizioni aziendali ed in maniera tale da assicurare che il documento oggetto di protocollo non venga alterato (alterazione formale o sostanziale). </t>
  </si>
  <si>
    <t>Controllo a campione da parte dell'Ufficio Internal Audit.</t>
  </si>
  <si>
    <t xml:space="preserve">Verbale audit </t>
  </si>
  <si>
    <r>
      <rPr>
        <b/>
        <sz val="11"/>
        <color theme="1"/>
        <rFont val="Garamond"/>
        <family val="1"/>
      </rPr>
      <t xml:space="preserve">Garantire </t>
    </r>
    <r>
      <rPr>
        <sz val="11"/>
        <color theme="1"/>
        <rFont val="Garamond"/>
        <family val="1"/>
      </rPr>
      <t xml:space="preserve">il rispetto degli accordi formalizzati con le rappresentanze sindacali. </t>
    </r>
  </si>
  <si>
    <t>Per ogni pratica di finanziamento</t>
  </si>
  <si>
    <t>Evidenza controllo</t>
  </si>
  <si>
    <t>Applicazione codice di comportamento e relativo regolamento (per spese di rappresentanza).</t>
  </si>
  <si>
    <r>
      <t xml:space="preserve">Relativamente alla sponsorizzazione - </t>
    </r>
    <r>
      <rPr>
        <b/>
        <sz val="11"/>
        <color theme="1"/>
        <rFont val="Garamond"/>
        <family val="1"/>
      </rPr>
      <t>la frammentazione</t>
    </r>
    <r>
      <rPr>
        <sz val="11"/>
        <color theme="1"/>
        <rFont val="Garamond"/>
        <family val="1"/>
      </rPr>
      <t xml:space="preserve"> della gestione assicurando il coinvolgimento di più funzioni nelle seguenti fasi: proposta di conclusione del contratto; soggetto che verifica gli aspetti normativi, etici e fiscali; soggetto che sottoscrive il contratto; soggetto che controlla la regolare esecuzione del contratto</t>
    </r>
  </si>
  <si>
    <t>Audit sulle singole pratiche di 2° e/o 3° livello</t>
  </si>
  <si>
    <t>Gestione dei rapporti con la Regione Lazio (Ente Controllante) e altri Enti Territoriali in vista di operazioni straordinarie e durante la fase esecutiva dei servizi erogati.</t>
  </si>
  <si>
    <r>
      <rPr>
        <b/>
        <sz val="11"/>
        <color theme="1"/>
        <rFont val="Garamond"/>
        <family val="1"/>
      </rPr>
      <t>Formalizzare</t>
    </r>
    <r>
      <rPr>
        <sz val="11"/>
        <color theme="1"/>
        <rFont val="Garamond"/>
        <family val="1"/>
      </rPr>
      <t xml:space="preserve"> i contatti avuti con la P.A./Ente controllante (seguire le indicazioni previste dall’istruzione operativa “gestione dei rapporti con la p.a.” al fine di tracciare i vari contatti con l’Ente coinvolto nel singolo caso concreto</t>
    </r>
  </si>
  <si>
    <t>Verbali di incontro</t>
  </si>
  <si>
    <t xml:space="preserve">Verbali di incontro. </t>
  </si>
  <si>
    <r>
      <rPr>
        <b/>
        <sz val="11"/>
        <color theme="1"/>
        <rFont val="Garamond"/>
        <family val="1"/>
      </rPr>
      <t>Applicazione</t>
    </r>
    <r>
      <rPr>
        <sz val="11"/>
        <color theme="1"/>
        <rFont val="Garamond"/>
        <family val="1"/>
      </rPr>
      <t xml:space="preserve"> carta dei servizi da aggiornare annualmente</t>
    </r>
  </si>
  <si>
    <t>Ufficio Bilancio e Ufficio Personale</t>
  </si>
  <si>
    <t>Responsabile Ufficio Gare, Acquisti, Appalti ed Economato.</t>
  </si>
  <si>
    <t>Evidenza corsi fatti</t>
  </si>
  <si>
    <r>
      <rPr>
        <b/>
        <sz val="11"/>
        <color theme="1"/>
        <rFont val="Garamond"/>
        <family val="1"/>
      </rPr>
      <t xml:space="preserve">Applicazione </t>
    </r>
    <r>
      <rPr>
        <sz val="11"/>
        <color theme="1"/>
        <rFont val="Garamond"/>
        <family val="1"/>
      </rPr>
      <t>del regolamento di contabilità</t>
    </r>
  </si>
  <si>
    <r>
      <rPr>
        <b/>
        <sz val="11"/>
        <color theme="1"/>
        <rFont val="Garamond"/>
        <family val="1"/>
      </rPr>
      <t>Definizione</t>
    </r>
    <r>
      <rPr>
        <sz val="11"/>
        <color theme="1"/>
        <rFont val="Garamond"/>
        <family val="1"/>
      </rPr>
      <t xml:space="preserve"> di plurimi livelli di controllo. </t>
    </r>
  </si>
  <si>
    <t xml:space="preserve">Appliocazione dell'istruzione rapporti p.a. </t>
  </si>
  <si>
    <t>Per ogni anno di validità del presente piano</t>
  </si>
  <si>
    <t>Ufficio Patrimonio e Beni storico artistici</t>
  </si>
  <si>
    <t xml:space="preserve">Evidenza corsi </t>
  </si>
  <si>
    <r>
      <rPr>
        <b/>
        <sz val="11"/>
        <color rgb="FF000000"/>
        <rFont val="Garamond"/>
        <family val="1"/>
      </rPr>
      <t xml:space="preserve">Pianificazione interventi. Prevedere </t>
    </r>
    <r>
      <rPr>
        <sz val="11"/>
        <color rgb="FF000000"/>
        <rFont val="Garamond"/>
        <family val="1"/>
      </rPr>
      <t>il controllo degli interventi che non sono rientrati nella pianificazione</t>
    </r>
  </si>
  <si>
    <r>
      <t xml:space="preserve">Con riferimento alla prestazione del consulente esterno, </t>
    </r>
    <r>
      <rPr>
        <b/>
        <sz val="11"/>
        <color theme="1"/>
        <rFont val="Garamond"/>
        <family val="1"/>
      </rPr>
      <t>assicurare</t>
    </r>
    <r>
      <rPr>
        <sz val="11"/>
        <color theme="1"/>
        <rFont val="Garamond"/>
        <family val="1"/>
      </rPr>
      <t xml:space="preserve"> evidenza documentale del controllo sulla prestazione ricevuta dal medesimo e sulle spese addebitate prima del benestare al pagamento, al fine di verificare la conformità al contratto (ogni rimborso spese deve essere puntualmente giustificato documentalmente tramite ricevuta attestante le spese sostenute dal professionista). Si applicano i compensi tabbellari ai minimi.</t>
    </r>
  </si>
  <si>
    <r>
      <t xml:space="preserve">Relativamente agli accordi stragiudiziali, i singoli responsabili del procedimento </t>
    </r>
    <r>
      <rPr>
        <b/>
        <sz val="11"/>
        <color theme="1"/>
        <rFont val="Garamond"/>
        <family val="1"/>
      </rPr>
      <t>devono predisporre</t>
    </r>
    <r>
      <rPr>
        <sz val="11"/>
        <color theme="1"/>
        <rFont val="Garamond"/>
        <family val="1"/>
      </rPr>
      <t xml:space="preserve"> un report descrittivo e dettagliato avente ad oggetto i criteri seguiti per la definizione del contenuto dell’accordo medesimo e le motivazioni sottostanti la decisione di stipulare accordi stragiudiziali</t>
    </r>
  </si>
  <si>
    <t xml:space="preserve">Applicazione, diffusione e vigilanza del Codice dell'Istituto </t>
  </si>
  <si>
    <t>Entro il giugno 2023.</t>
  </si>
  <si>
    <t>Aggiornamento con riferimento alla UNI ISO 37001 e somministrazione e sottoscrizione del patto di integrità dell'Ente a tutti i soggetti affidatari di servizi, forniture, lavori e incarichi professionali/consulenziali esterni.</t>
  </si>
  <si>
    <t>Entro giugno 2023 e per ogni anno di validità del presente piano.</t>
  </si>
  <si>
    <t>A partire dal 1° dicembre 2022 (giorno di presentazione della prima relazione) da presentare, a seguire, il primo giorno di aprile, di agosto e di dicembre per ogni anno di validità del presente piano. Controllo</t>
  </si>
  <si>
    <t>Rendicontazione a richiesta del RPCT; rendicontazione periodica (quadrimestrale) per ogni responsabile di ufficio sullo stato di attuazione delle misure previste nel presente piano, finalizzata a permettere il controllo sull'esecuzione delle stese in un'ottica di integrazione tra l'anticorruzione e la misurazione delle performance. Controllo di 1° livello dell'IA presso i singoli Uffici secondo apposito piano di verifiche da adottare annualmente.</t>
  </si>
  <si>
    <t>Acquisizione Risorse Umane: Indizioni di procedure concorsuali o di selezione</t>
  </si>
  <si>
    <t xml:space="preserve">Acquisizione Risorse Umane: Costituzione di commissione esaminatrice </t>
  </si>
  <si>
    <t>Protocollo</t>
  </si>
  <si>
    <t>Audit interni</t>
  </si>
  <si>
    <t>Ammissione presso Casa di Riposo: Verifica dei requisiti di ammissione</t>
  </si>
  <si>
    <t>Gestione patrimonio di proprietà e/o in uso all'ente: Inventario e Pianificazione.</t>
  </si>
  <si>
    <t>Gestione patrimonio di proprietà e/o in uso all'ente: Alienazione beni.</t>
  </si>
  <si>
    <t>Gestione patrimonio di proprietà e/o in uso all'ente: Locazione e Comodato d'uso. Gestione patrimonio di proprietà e/o in uso all'ente: Concessione dei Beni.</t>
  </si>
  <si>
    <t>Gestione patrimonio di proprietà e/o in uso all'ente: Aggiornamento dei Regolamenti di Gestione del Patrimonio.</t>
  </si>
  <si>
    <t>Gestione patrimonio di proprietà e/o in uso all'ente: Gestione beni storici e artistici.</t>
  </si>
  <si>
    <t>Gestione Decesso Ospite (Procedura rev.1 del febbraio 2020): Sottoscrizione convenzione per gestione camera mortuaria: Affidamento a titolo gratuito</t>
  </si>
  <si>
    <t>Affidamento: Definizione dell'oggetto di affidamento</t>
  </si>
  <si>
    <t>Affidamento:Individuazione dello strumento / istituto dell'affidamento</t>
  </si>
  <si>
    <t xml:space="preserve">Affidamento:Requisiti di qualificazione / Requisiti di aggiudicazione </t>
  </si>
  <si>
    <t xml:space="preserve">Affidamento:Redazione del cronoprogramma </t>
  </si>
  <si>
    <t>Espletamento gara d'appalto: Valutazione delle offerte</t>
  </si>
  <si>
    <t>Espletamento gara d'appalto: Verifica dell'eventuale anomalia delle offerte</t>
  </si>
  <si>
    <t>Espletamento gara d'appalto: Revoca del bando</t>
  </si>
  <si>
    <r>
      <t xml:space="preserve">Altre procedure di affidamento: </t>
    </r>
    <r>
      <rPr>
        <b/>
        <sz val="11"/>
        <color theme="1"/>
        <rFont val="Garamond"/>
        <family val="1"/>
      </rPr>
      <t>Procedure negoziate / Affidamenti diretti</t>
    </r>
  </si>
  <si>
    <t>Esecuzione del contratto: Varianti in corso di esecuzione del contratto</t>
  </si>
  <si>
    <t xml:space="preserve">Esecuzione del contratto: Subappalto </t>
  </si>
  <si>
    <t>Esecuzione del contratto: Utilizzo di rimedi di risoluzione delle controversie alternativi a quelli giudiziali</t>
  </si>
  <si>
    <t>Liquidazione fatture: Liquidazione per il pagamento di forniture di beni, servizi e lavori</t>
  </si>
  <si>
    <t>Incarichi legali: Conferimento di incarichi a professionisti e studi legali</t>
  </si>
  <si>
    <t>Incarichi legali: Consulenza e assistenza legale</t>
  </si>
  <si>
    <t xml:space="preserve">Conferimento di incarichi di collaborazione (Conferimento di incarichi individuali, con contratti di lavoro autonomo, di natura occasionale o coordinata e continuativa, per prestazioni d'opera. Incarichi non implicanti le procedure dettate dal D.lgs. n. 50/2016 - Codice dei Contratti Pubblici) </t>
  </si>
  <si>
    <t>Aree di rischio (generali) 2022 - 2024</t>
  </si>
  <si>
    <t>Acquisizione Risorse Umane: Espletamento delle procedure concorsuali o di selezione</t>
  </si>
  <si>
    <t>Inserire, nel contratto con soggetti esterni che supportano IRSM nelle attività relative al processo a rischio, la dichiarazione di rispetto della politica prevenzione della corruzione, al fine di sanzionare eventuali comportamenti illeciti</t>
  </si>
  <si>
    <t>L'attività di recupero crediti deve essere improntata ai principi di tempestività, effettività ed appropriatezza, e svolta nell’esclusivo interesse dell’Istituto, evitando situazioni di omessa, insufficiente o ritardata tutela di cui potrebbe avvantaggiarsi la controparte, in ottemperanza alla regolamentazione interna dell'Ente.</t>
  </si>
  <si>
    <t>Rispetto procedure recupero crediti previste per CDR e redazione procedure per recupero in RSA.</t>
  </si>
  <si>
    <t xml:space="preserve"> Assicurare il monitoraggio dei crediti scaduti, del relativo recupero e dell'attività di gestione e registrazione degli incassi</t>
  </si>
  <si>
    <t>Assicurare la presenza di una evidenza formale dei crediti gestiti dal legale per il recupero</t>
  </si>
  <si>
    <t>Richiedere l’aggiornamento periodico da parte del legale sullo stato dei crediti a lui affidati</t>
  </si>
  <si>
    <t>Assicurare il monitoraggio delle posizioni debitorie e garantire che ci sia evidenza e tracciabilità delle operazioni che riguardano le medesime (dall’insorgenza del debito alla sua estinzione, compreso variazioni di cui si deve dare evidenza anche in termini di motivazione a supporto)</t>
  </si>
  <si>
    <t>Ufficio Internal Audit</t>
  </si>
  <si>
    <t>Responsabile Risorse Umane</t>
  </si>
  <si>
    <t>Responsabile Bilancio e Rendicontazione.</t>
  </si>
  <si>
    <t>Per ogni Ufficio di Competenza</t>
  </si>
  <si>
    <t>RPCT / Ufficio Internal Audit</t>
  </si>
  <si>
    <t>Responsabile Area Assistenziale / Ufficio Ammissioni - Responsabile preposto al recupero dei crediti</t>
  </si>
  <si>
    <t>Responsabile Area Assistenziale / Ufficio Ammissioni - Responsabile preposto al recupero dei crediti - Responsabile Bilancio e Rendicontazione</t>
  </si>
  <si>
    <t>Responsabile Area Assistenziale / Ufficio Ammissioni</t>
  </si>
  <si>
    <t>Responsabile Area Assistenziale / Ufficio Ammissioni - Ufficio ICT.</t>
  </si>
  <si>
    <t>RSPP</t>
  </si>
  <si>
    <t xml:space="preserve">URP / Per ogni Ufficio di Competenza </t>
  </si>
  <si>
    <t>Per ogni Ufficio di Competenza / Responsabile Bilancio e Rendicontazione</t>
  </si>
  <si>
    <t>Responsabile Bilancio e Rendicontazione / Responsabile Risorse Umane</t>
  </si>
  <si>
    <t>Per ogni Ufficio di Competenza /  Responsabile Bilancio e Rendicontazione</t>
  </si>
  <si>
    <t xml:space="preserve">Responsabile Bilancio e Rendicontazione / Responsabile Tecnico Manutentivo e Progettazione / Responsabile Area Assistenziale / Ufficio Ammissioni / Ufficio Gare, Acquisti, Appalti ed Economato </t>
  </si>
  <si>
    <t>Responsabile Tecnico Manutentivo e Progettazione / Ufficio Internal  Audit</t>
  </si>
  <si>
    <t>Responsabile Bilancio e Rendicontazione</t>
  </si>
  <si>
    <t>Responsabile Patrimonio e beni storico artistici / Responsabile Risorse Umane.</t>
  </si>
  <si>
    <t xml:space="preserve">Responsabile Patrimonio e beni storico artistici </t>
  </si>
  <si>
    <t xml:space="preserve">Responsabile Tecnico Manutentivo e Progettaszione / Responsabile Patrimonio e beni storico artistici </t>
  </si>
  <si>
    <t>Responsabile Responsabile Tecnico Manutentivo e Progettaszione</t>
  </si>
  <si>
    <t>Per ogni Ufficio di Competenza / Direttore</t>
  </si>
  <si>
    <t xml:space="preserve">Per ogni Ufficio Competente / Direttore </t>
  </si>
  <si>
    <t>RPCT / OIV / UPD / Responsabile Risorse Umane</t>
  </si>
  <si>
    <t>Responsabile URP</t>
  </si>
  <si>
    <t>Direzione / Responsabile per ogni Ufficio competente</t>
  </si>
  <si>
    <t>Responsabile Ufficio Protocollo / Responsabile Ufficio ICT</t>
  </si>
  <si>
    <t>Direttore / Responsabile Risorse Umane</t>
  </si>
  <si>
    <t>Direttore - Responsabile Risorse Umane - Per ogni Ufficio di Competenza</t>
  </si>
  <si>
    <t>RPCT / Ufficio Internal Audit / Per ogni Ufficio di Competenza</t>
  </si>
  <si>
    <t>Direttore / Responsabile Risorse Umane / Per ogni Ufficio di Competenza</t>
  </si>
  <si>
    <t>Responsabile dell'Ufficio Protocollo / Responsabile preposto alla gestione dell'Albo degli Avvocati.</t>
  </si>
  <si>
    <t>Responsabile Tecnico Manutentivo e Progettazione</t>
  </si>
  <si>
    <t>Responsabile Tecnico Manutentivo e Progettazione / Ufficio Internal Audit</t>
  </si>
  <si>
    <t>Per ogni Ufficio di Competenza / RPCT.</t>
  </si>
  <si>
    <t>Per ogni Ufficio di Competenza / RPCT / Dirigente.</t>
  </si>
  <si>
    <t>Per ogni Ufficio di Competenza / RPCT</t>
  </si>
  <si>
    <t xml:space="preserve">Ufficio di Internal Audit </t>
  </si>
  <si>
    <t>Responsabile Ufficio Gare, Acquisti, Appalti ed Economato / Responsabile Ufficio competente per oggetto.</t>
  </si>
  <si>
    <t xml:space="preserve">Per ogni Ufficio di Competenza </t>
  </si>
  <si>
    <t>ufficio ICT / Ufficio Internal Audit</t>
  </si>
  <si>
    <t>Per ogni Ufficio di Competenza / Ufficio Internal Audit</t>
  </si>
  <si>
    <t>Previsione di specifici indicatori di anomalia anche sotto forma di alert</t>
  </si>
  <si>
    <t xml:space="preserve">Cruscotto </t>
  </si>
  <si>
    <t>Per ogni Ufficio di Competenza e IA</t>
  </si>
  <si>
    <t>Utilizzo anche attraverso opportuna personalizzazione delle check-list di cui all'allegato 8 del PNA 2022</t>
  </si>
  <si>
    <t>Per ogni Ufficio di Competenza e Ufficio acquisti</t>
  </si>
  <si>
    <t xml:space="preserve"> Ufficio Internal Audit</t>
  </si>
  <si>
    <t>Per ogni subappalto autorizzato.</t>
  </si>
  <si>
    <t>Verifica da parte dell’ente dell’adeguato rispetto degli adempimenti di legge da parte del DL/DEC e RUP con riferimento allo svolgimento della vigilanza in sede esecutiva con specifico riguardo ai subappalti autorizzati e ai sub contratti comunicati.</t>
  </si>
  <si>
    <t>Controllo a campione per almeno il 25% degli affidamenti.</t>
  </si>
  <si>
    <t xml:space="preserve">Verifica da parte della struttura di auditing circa la corretta attuazione del principio di rotazione degli inviti al fine di garantire la parità di trattamento in termini di effettiva possibilità di partecipazione alle gare anche delle micro, piccole e medie imprese inserite negli elenchi. </t>
  </si>
  <si>
    <t>Pubblicazione dei nominativi degli operatori economici consultati dalla stazione appaltante in esito alla procedura.</t>
  </si>
  <si>
    <t>Per tutti gli affidamenti.</t>
  </si>
  <si>
    <t xml:space="preserve">Per ogni anno di validità del presente piano. </t>
  </si>
  <si>
    <t>Pubblicazione dei nominativi delle imprese subappaltatrici e degli importi contrattuali.</t>
  </si>
  <si>
    <t>Per ogni subappalto.</t>
  </si>
  <si>
    <t>Per ogni Ufficio di Competenza.</t>
  </si>
  <si>
    <t>Obbligo di trasparenza/pubblicità nelle nomine dei componenti delle commissioni di gara con relativi CV.</t>
  </si>
  <si>
    <r>
      <rPr>
        <b/>
        <sz val="11"/>
        <color theme="1"/>
        <rFont val="Garamond"/>
        <family val="1"/>
      </rPr>
      <t>Acquisizione</t>
    </r>
    <r>
      <rPr>
        <sz val="11"/>
        <color theme="1"/>
        <rFont val="Garamond"/>
        <family val="1"/>
      </rPr>
      <t xml:space="preserve"> agli atti di tutta la documentazione attinente ai lavori di manutenzione ordinaria e straordinaria eseguiti dei conduttori.</t>
    </r>
  </si>
  <si>
    <t>Acquisizione della documentazione per ogni attore interessato dal presente rischio.</t>
  </si>
  <si>
    <t>Acquisizione della documentazione per ogni pratica caratterizzata dal presente rischio.</t>
  </si>
  <si>
    <t>Entro il 2023.</t>
  </si>
  <si>
    <t>Attività successive alla cessazione del servizio relativamente al personale dirigente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</si>
</sst>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1"/>
      <color theme="1"/>
      <name val="Palatino Linotype"/>
      <family val="1"/>
    </font>
    <font>
      <sz val="8"/>
      <name val="Calibri"/>
      <family val="2"/>
      <scheme val="minor"/>
    </font>
    <font>
      <b/>
      <sz val="11"/>
      <color theme="1"/>
      <name val="Palatino Linotype"/>
      <family val="1"/>
    </font>
    <font>
      <sz val="11"/>
      <color rgb="FF000000"/>
      <name val="Calibri"/>
      <family val="2"/>
      <charset val="1"/>
    </font>
    <font>
      <sz val="11"/>
      <color theme="1"/>
      <name val="Garamond"/>
      <family val="1"/>
    </font>
    <font>
      <b/>
      <sz val="11"/>
      <color theme="1"/>
      <name val="Garamond"/>
      <family val="1"/>
    </font>
    <font>
      <sz val="11"/>
      <name val="Garamond"/>
      <family val="1"/>
    </font>
    <font>
      <b/>
      <sz val="11"/>
      <name val="Garamond"/>
      <family val="1"/>
    </font>
    <font>
      <sz val="11"/>
      <color rgb="FF000000"/>
      <name val="Garamond"/>
      <family val="1"/>
    </font>
    <font>
      <i/>
      <sz val="11"/>
      <color theme="1"/>
      <name val="Garamond"/>
      <family val="1"/>
    </font>
    <font>
      <b/>
      <sz val="11"/>
      <color rgb="FF000000"/>
      <name val="Garamond"/>
      <family val="1"/>
    </font>
    <font>
      <b/>
      <sz val="11"/>
      <name val="Palatino Linotype"/>
      <family val="1"/>
    </font>
    <font>
      <sz val="11"/>
      <name val="Palatino Linotype"/>
      <family val="1"/>
    </font>
  </fonts>
  <fills count="15">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8" fillId="0" borderId="0"/>
  </cellStyleXfs>
  <cellXfs count="140">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vertical="center" wrapText="1"/>
    </xf>
    <xf numFmtId="0" fontId="4" fillId="0" borderId="0" xfId="1" applyFont="1" applyAlignment="1">
      <alignment horizontal="left" wrapText="1"/>
    </xf>
    <xf numFmtId="0" fontId="3" fillId="0" borderId="0" xfId="1" applyAlignment="1">
      <alignment horizontal="left" wrapText="1"/>
    </xf>
    <xf numFmtId="0" fontId="0" fillId="0" borderId="0" xfId="0" applyAlignment="1">
      <alignment horizontal="center" wrapText="1"/>
    </xf>
    <xf numFmtId="0" fontId="2" fillId="6" borderId="1" xfId="0" applyFont="1" applyFill="1" applyBorder="1" applyAlignment="1">
      <alignment horizontal="center" vertical="center" wrapText="1"/>
    </xf>
    <xf numFmtId="0" fontId="2" fillId="0" borderId="1" xfId="0" applyFont="1" applyBorder="1" applyAlignment="1">
      <alignment horizontal="center" wrapText="1"/>
    </xf>
    <xf numFmtId="0" fontId="5" fillId="0" borderId="1"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xf>
    <xf numFmtId="0" fontId="10" fillId="0" borderId="0" xfId="0" applyFont="1"/>
    <xf numFmtId="0" fontId="10" fillId="0" borderId="0" xfId="0" applyFont="1" applyAlignment="1">
      <alignment horizontal="left" vertical="center" wrapText="1"/>
    </xf>
    <xf numFmtId="0" fontId="9" fillId="0" borderId="0" xfId="0" applyFont="1" applyAlignment="1">
      <alignment wrapText="1"/>
    </xf>
    <xf numFmtId="0" fontId="10"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vertical="center" wrapText="1"/>
    </xf>
    <xf numFmtId="0" fontId="9" fillId="0" borderId="0" xfId="0" applyFont="1" applyAlignment="1">
      <alignment horizontal="center" wrapText="1"/>
    </xf>
    <xf numFmtId="0" fontId="10" fillId="0" borderId="0" xfId="0" applyFont="1" applyAlignment="1">
      <alignment vertical="center" wrapText="1"/>
    </xf>
    <xf numFmtId="0" fontId="17" fillId="0" borderId="1" xfId="0" applyFont="1" applyBorder="1" applyAlignment="1">
      <alignment horizontal="center" vertical="center" wrapText="1"/>
    </xf>
    <xf numFmtId="1" fontId="17"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0" fontId="10" fillId="0" borderId="0" xfId="1" applyFont="1" applyAlignment="1">
      <alignment horizontal="left" wrapText="1"/>
    </xf>
    <xf numFmtId="0" fontId="9" fillId="0" borderId="0" xfId="1" applyFont="1" applyAlignment="1">
      <alignment horizontal="left" wrapText="1"/>
    </xf>
    <xf numFmtId="0" fontId="10" fillId="0" borderId="6" xfId="0" applyFont="1" applyBorder="1" applyAlignment="1">
      <alignment vertical="center" wrapText="1"/>
    </xf>
    <xf numFmtId="0" fontId="10" fillId="0" borderId="2" xfId="0" applyFont="1" applyBorder="1" applyAlignment="1">
      <alignment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0" fillId="6" borderId="1" xfId="0" applyFont="1" applyFill="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0" fillId="7" borderId="1" xfId="0" applyFont="1" applyFill="1" applyBorder="1" applyAlignment="1">
      <alignment horizontal="left" vertical="center" wrapText="1"/>
    </xf>
    <xf numFmtId="0" fontId="9" fillId="7" borderId="1" xfId="0" applyFont="1" applyFill="1" applyBorder="1" applyAlignment="1">
      <alignment horizontal="center" vertical="center" wrapText="1"/>
    </xf>
    <xf numFmtId="0" fontId="9" fillId="6" borderId="1" xfId="0" applyFont="1" applyFill="1" applyBorder="1" applyAlignment="1">
      <alignment horizontal="left" vertical="center"/>
    </xf>
    <xf numFmtId="0" fontId="10" fillId="8"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6" borderId="1" xfId="0" applyFont="1" applyFill="1" applyBorder="1" applyAlignment="1">
      <alignment horizontal="left" vertical="center"/>
    </xf>
    <xf numFmtId="0" fontId="9" fillId="7" borderId="1" xfId="0" applyFont="1" applyFill="1" applyBorder="1" applyAlignment="1">
      <alignment vertical="center" wrapText="1"/>
    </xf>
    <xf numFmtId="0" fontId="9" fillId="7" borderId="1" xfId="0" applyFont="1" applyFill="1" applyBorder="1" applyAlignment="1">
      <alignment horizontal="left" vertical="center" wrapText="1"/>
    </xf>
    <xf numFmtId="0" fontId="9" fillId="13" borderId="1" xfId="0" applyFont="1" applyFill="1" applyBorder="1" applyAlignment="1">
      <alignment horizontal="left" vertical="center" wrapText="1"/>
    </xf>
    <xf numFmtId="0" fontId="9" fillId="13" borderId="1" xfId="0" applyFont="1" applyFill="1" applyBorder="1" applyAlignment="1">
      <alignment horizontal="center" vertical="center" wrapText="1"/>
    </xf>
    <xf numFmtId="0" fontId="9" fillId="13" borderId="1" xfId="0" applyFont="1" applyFill="1" applyBorder="1" applyAlignment="1">
      <alignment horizontal="center" vertical="center"/>
    </xf>
    <xf numFmtId="0" fontId="10" fillId="14" borderId="1" xfId="0" applyFont="1" applyFill="1" applyBorder="1" applyAlignment="1">
      <alignment horizontal="left" vertical="center" wrapText="1"/>
    </xf>
    <xf numFmtId="0" fontId="9" fillId="14" borderId="1" xfId="0" applyFont="1" applyFill="1" applyBorder="1" applyAlignment="1">
      <alignment horizontal="center" vertical="center" wrapText="1"/>
    </xf>
    <xf numFmtId="0" fontId="9" fillId="14" borderId="1" xfId="0" applyFont="1" applyFill="1" applyBorder="1" applyAlignment="1">
      <alignment horizontal="left" vertical="center" wrapText="1"/>
    </xf>
    <xf numFmtId="0" fontId="10" fillId="14" borderId="1" xfId="0" applyFont="1" applyFill="1" applyBorder="1" applyAlignment="1">
      <alignment horizontal="left" vertical="center"/>
    </xf>
    <xf numFmtId="0" fontId="0" fillId="6" borderId="0" xfId="0" applyFill="1" applyAlignment="1">
      <alignment horizontal="left" wrapText="1"/>
    </xf>
    <xf numFmtId="0" fontId="0" fillId="6" borderId="0" xfId="0" applyFill="1" applyAlignment="1">
      <alignment horizontal="center" wrapText="1"/>
    </xf>
    <xf numFmtId="0" fontId="2" fillId="5" borderId="1" xfId="0" applyFont="1" applyFill="1" applyBorder="1" applyAlignment="1">
      <alignment horizontal="left" vertical="center" wrapText="1"/>
    </xf>
    <xf numFmtId="0" fontId="2" fillId="0" borderId="0" xfId="0" applyFont="1" applyAlignment="1">
      <alignment vertical="center" wrapText="1"/>
    </xf>
    <xf numFmtId="0" fontId="0" fillId="6" borderId="0" xfId="0" applyFill="1" applyAlignment="1">
      <alignment vertical="center" wrapText="1"/>
    </xf>
    <xf numFmtId="0" fontId="12" fillId="0" borderId="1" xfId="0" applyFont="1" applyBorder="1" applyAlignment="1">
      <alignment horizontal="left" vertical="center" wrapText="1"/>
    </xf>
    <xf numFmtId="0" fontId="1" fillId="0" borderId="0" xfId="1" applyFont="1" applyAlignment="1">
      <alignment horizontal="left" wrapText="1"/>
    </xf>
    <xf numFmtId="0" fontId="2" fillId="0" borderId="7" xfId="0" applyFont="1" applyBorder="1" applyAlignment="1">
      <alignment horizontal="center" wrapText="1"/>
    </xf>
    <xf numFmtId="0" fontId="2" fillId="0" borderId="1" xfId="0" applyFont="1" applyBorder="1" applyAlignment="1">
      <alignment horizontal="left" vertical="center" wrapText="1"/>
    </xf>
    <xf numFmtId="0" fontId="0" fillId="3" borderId="1" xfId="0" applyFill="1" applyBorder="1" applyAlignment="1">
      <alignment horizontal="center" wrapText="1"/>
    </xf>
    <xf numFmtId="0" fontId="0" fillId="0" borderId="1" xfId="0" applyBorder="1" applyAlignment="1">
      <alignment horizontal="center" wrapText="1"/>
    </xf>
    <xf numFmtId="0" fontId="0" fillId="2" borderId="1" xfId="0" applyFill="1" applyBorder="1" applyAlignment="1">
      <alignment horizontal="center" vertical="center" wrapText="1"/>
    </xf>
    <xf numFmtId="0" fontId="0" fillId="4" borderId="1" xfId="0" applyFill="1" applyBorder="1" applyAlignment="1">
      <alignment horizontal="center" wrapText="1"/>
    </xf>
    <xf numFmtId="0" fontId="0" fillId="2" borderId="1" xfId="0" applyFill="1" applyBorder="1" applyAlignment="1">
      <alignment horizont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2" fillId="6" borderId="1" xfId="0" applyFont="1" applyFill="1" applyBorder="1" applyAlignment="1">
      <alignment horizontal="left" vertical="center" wrapText="1"/>
    </xf>
    <xf numFmtId="0" fontId="0" fillId="6" borderId="1" xfId="0" applyFill="1" applyBorder="1" applyAlignment="1">
      <alignment horizontal="center" vertical="center" wrapText="1"/>
    </xf>
    <xf numFmtId="0" fontId="0" fillId="3"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6" borderId="1" xfId="0" applyFill="1" applyBorder="1" applyAlignment="1">
      <alignment horizontal="center" wrapText="1"/>
    </xf>
    <xf numFmtId="0" fontId="2" fillId="0" borderId="1" xfId="0" applyFont="1" applyBorder="1" applyAlignment="1">
      <alignment vertical="center" wrapText="1"/>
    </xf>
    <xf numFmtId="0" fontId="2" fillId="5" borderId="1" xfId="0" applyFont="1" applyFill="1" applyBorder="1" applyAlignment="1">
      <alignment horizontal="center" vertical="center" wrapText="1"/>
    </xf>
    <xf numFmtId="0" fontId="0" fillId="0" borderId="1" xfId="0" applyBorder="1" applyAlignment="1">
      <alignment horizontal="left" wrapText="1"/>
    </xf>
    <xf numFmtId="0" fontId="2" fillId="0" borderId="1" xfId="0" applyFont="1" applyBorder="1" applyAlignment="1">
      <alignment horizontal="justify" vertical="center" wrapText="1"/>
    </xf>
    <xf numFmtId="0" fontId="2" fillId="0" borderId="1" xfId="0" applyFont="1" applyBorder="1" applyAlignment="1">
      <alignment wrapText="1"/>
    </xf>
    <xf numFmtId="0" fontId="2" fillId="6" borderId="1" xfId="0" applyFont="1" applyFill="1" applyBorder="1" applyAlignment="1">
      <alignment vertical="center" wrapText="1"/>
    </xf>
    <xf numFmtId="0" fontId="2" fillId="0" borderId="1" xfId="0" applyFont="1" applyBorder="1" applyAlignment="1">
      <alignment horizontal="left" wrapText="1"/>
    </xf>
    <xf numFmtId="0" fontId="2" fillId="6" borderId="1" xfId="0" applyFont="1" applyFill="1" applyBorder="1" applyAlignment="1">
      <alignment horizontal="left" wrapText="1"/>
    </xf>
    <xf numFmtId="0" fontId="2" fillId="0" borderId="0" xfId="0" applyFont="1" applyAlignment="1">
      <alignment horizontal="left" wrapText="1"/>
    </xf>
    <xf numFmtId="0" fontId="9" fillId="0" borderId="1" xfId="0" applyFont="1" applyBorder="1" applyAlignment="1">
      <alignment wrapText="1"/>
    </xf>
    <xf numFmtId="0" fontId="9" fillId="14" borderId="1" xfId="0" applyFont="1" applyFill="1" applyBorder="1" applyAlignment="1">
      <alignment vertical="center" wrapText="1"/>
    </xf>
    <xf numFmtId="0" fontId="9" fillId="13" borderId="1" xfId="0" applyFont="1" applyFill="1" applyBorder="1" applyAlignment="1">
      <alignment vertical="center" wrapText="1"/>
    </xf>
    <xf numFmtId="0" fontId="9" fillId="14" borderId="1" xfId="0" applyFont="1" applyFill="1" applyBorder="1" applyAlignment="1">
      <alignment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10" borderId="1" xfId="0" applyFont="1" applyFill="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 fontId="16" fillId="1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9" fillId="0" borderId="1" xfId="0" applyFont="1" applyBorder="1" applyAlignment="1">
      <alignment horizontal="center" vertical="center"/>
    </xf>
    <xf numFmtId="0" fontId="10" fillId="5"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cellXfs>
  <cellStyles count="3">
    <cellStyle name="Normale" xfId="0" builtinId="0"/>
    <cellStyle name="Normale 2" xfId="1" xr:uid="{838AC31B-EFC9-5944-BD6C-084E809B3D37}"/>
    <cellStyle name="Normale 3" xfId="2" xr:uid="{4836FB35-9362-D74F-9615-BB34B8D811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704850</xdr:colOff>
      <xdr:row>0</xdr:row>
      <xdr:rowOff>73023</xdr:rowOff>
    </xdr:from>
    <xdr:to>
      <xdr:col>0</xdr:col>
      <xdr:colOff>2076450</xdr:colOff>
      <xdr:row>0</xdr:row>
      <xdr:rowOff>1190625</xdr:rowOff>
    </xdr:to>
    <xdr:pic>
      <xdr:nvPicPr>
        <xdr:cNvPr id="2" name="Immagine 1">
          <a:extLst>
            <a:ext uri="{FF2B5EF4-FFF2-40B4-BE49-F238E27FC236}">
              <a16:creationId xmlns:a16="http://schemas.microsoft.com/office/drawing/2014/main" id="{E050A7BB-78C9-7F4E-81C8-8CC489BC0F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73023"/>
          <a:ext cx="1371600" cy="1117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0</xdr:row>
      <xdr:rowOff>55880</xdr:rowOff>
    </xdr:from>
    <xdr:to>
      <xdr:col>0</xdr:col>
      <xdr:colOff>1873250</xdr:colOff>
      <xdr:row>0</xdr:row>
      <xdr:rowOff>1361440</xdr:rowOff>
    </xdr:to>
    <xdr:pic>
      <xdr:nvPicPr>
        <xdr:cNvPr id="3" name="Immagine 2">
          <a:extLst>
            <a:ext uri="{FF2B5EF4-FFF2-40B4-BE49-F238E27FC236}">
              <a16:creationId xmlns:a16="http://schemas.microsoft.com/office/drawing/2014/main" id="{056C8926-6216-8F4B-03DE-42C6087ED2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 y="55880"/>
          <a:ext cx="1781810" cy="13055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1CF75-7F1D-644F-A701-8F9FB5635529}">
  <sheetPr>
    <tabColor theme="0" tint="-0.34998626667073579"/>
    <pageSetUpPr fitToPage="1"/>
  </sheetPr>
  <dimension ref="A1:C89"/>
  <sheetViews>
    <sheetView topLeftCell="A37" workbookViewId="0">
      <selection activeCell="B5" sqref="B5"/>
    </sheetView>
  </sheetViews>
  <sheetFormatPr defaultColWidth="67.5" defaultRowHeight="15" x14ac:dyDescent="0.25"/>
  <cols>
    <col min="1" max="2" width="67.5" style="5"/>
    <col min="3" max="3" width="67.5" style="25"/>
    <col min="4" max="16384" width="67.5" style="5"/>
  </cols>
  <sheetData>
    <row r="1" spans="1:3" x14ac:dyDescent="0.25">
      <c r="A1" s="4" t="s">
        <v>425</v>
      </c>
      <c r="B1" s="4" t="s">
        <v>330</v>
      </c>
      <c r="C1" s="24" t="s">
        <v>333</v>
      </c>
    </row>
    <row r="2" spans="1:3" ht="30" x14ac:dyDescent="0.25">
      <c r="A2" s="5" t="s">
        <v>3</v>
      </c>
      <c r="B2" s="5" t="s">
        <v>3</v>
      </c>
      <c r="C2" s="14" t="s">
        <v>13</v>
      </c>
    </row>
    <row r="3" spans="1:3" ht="30" x14ac:dyDescent="0.25">
      <c r="A3" s="5" t="s">
        <v>4</v>
      </c>
      <c r="B3" s="69" t="s">
        <v>4</v>
      </c>
      <c r="C3" s="18" t="s">
        <v>278</v>
      </c>
    </row>
    <row r="4" spans="1:3" x14ac:dyDescent="0.25">
      <c r="A4" s="5" t="s">
        <v>5</v>
      </c>
      <c r="B4" s="69" t="s">
        <v>5</v>
      </c>
      <c r="C4" s="18" t="s">
        <v>282</v>
      </c>
    </row>
    <row r="5" spans="1:3" ht="30" x14ac:dyDescent="0.25">
      <c r="A5" s="5" t="s">
        <v>6</v>
      </c>
      <c r="B5" s="69" t="s">
        <v>6</v>
      </c>
      <c r="C5" s="18" t="s">
        <v>285</v>
      </c>
    </row>
    <row r="6" spans="1:3" x14ac:dyDescent="0.25">
      <c r="A6" s="5" t="s">
        <v>7</v>
      </c>
      <c r="B6" s="5" t="s">
        <v>7</v>
      </c>
      <c r="C6" s="18" t="s">
        <v>37</v>
      </c>
    </row>
    <row r="7" spans="1:3" x14ac:dyDescent="0.25">
      <c r="C7" s="18"/>
    </row>
    <row r="8" spans="1:3" ht="60" x14ac:dyDescent="0.25">
      <c r="A8" s="5" t="s">
        <v>8</v>
      </c>
      <c r="B8" s="5" t="s">
        <v>8</v>
      </c>
      <c r="C8" s="14" t="s">
        <v>181</v>
      </c>
    </row>
    <row r="9" spans="1:3" ht="45" x14ac:dyDescent="0.25">
      <c r="A9" s="5" t="s">
        <v>9</v>
      </c>
      <c r="B9" s="5" t="s">
        <v>9</v>
      </c>
      <c r="C9" s="14" t="s">
        <v>296</v>
      </c>
    </row>
    <row r="10" spans="1:3" ht="45" x14ac:dyDescent="0.25">
      <c r="A10" s="5" t="s">
        <v>10</v>
      </c>
      <c r="B10" s="5" t="s">
        <v>10</v>
      </c>
      <c r="C10" s="10" t="s">
        <v>188</v>
      </c>
    </row>
    <row r="11" spans="1:3" ht="15" customHeight="1" x14ac:dyDescent="0.25">
      <c r="C11" s="20" t="s">
        <v>182</v>
      </c>
    </row>
    <row r="12" spans="1:3" x14ac:dyDescent="0.25">
      <c r="A12" s="4" t="s">
        <v>11</v>
      </c>
      <c r="B12" s="4" t="s">
        <v>11</v>
      </c>
      <c r="C12" s="20" t="s">
        <v>183</v>
      </c>
    </row>
    <row r="13" spans="1:3" x14ac:dyDescent="0.25">
      <c r="A13" s="5" t="s">
        <v>12</v>
      </c>
      <c r="C13" s="20"/>
    </row>
    <row r="14" spans="1:3" ht="30" x14ac:dyDescent="0.25">
      <c r="B14" s="69" t="s">
        <v>331</v>
      </c>
      <c r="C14" s="20" t="s">
        <v>46</v>
      </c>
    </row>
    <row r="15" spans="1:3" x14ac:dyDescent="0.25">
      <c r="C15" s="20" t="s">
        <v>63</v>
      </c>
    </row>
    <row r="17" spans="3:3" x14ac:dyDescent="0.25">
      <c r="C17" s="20" t="s">
        <v>178</v>
      </c>
    </row>
    <row r="19" spans="3:3" x14ac:dyDescent="0.25">
      <c r="C19" s="24" t="s">
        <v>52</v>
      </c>
    </row>
    <row r="21" spans="3:3" ht="60" x14ac:dyDescent="0.25">
      <c r="C21" s="20" t="s">
        <v>55</v>
      </c>
    </row>
    <row r="22" spans="3:3" x14ac:dyDescent="0.25">
      <c r="C22" s="20"/>
    </row>
    <row r="23" spans="3:3" ht="15" customHeight="1" x14ac:dyDescent="0.25">
      <c r="C23" s="20" t="s">
        <v>62</v>
      </c>
    </row>
    <row r="24" spans="3:3" x14ac:dyDescent="0.25">
      <c r="C24" s="20"/>
    </row>
    <row r="25" spans="3:3" ht="15" customHeight="1" x14ac:dyDescent="0.25">
      <c r="C25" s="26" t="s">
        <v>158</v>
      </c>
    </row>
    <row r="26" spans="3:3" x14ac:dyDescent="0.25">
      <c r="C26" s="20"/>
    </row>
    <row r="27" spans="3:3" ht="15" customHeight="1" x14ac:dyDescent="0.25">
      <c r="C27" s="20" t="s">
        <v>220</v>
      </c>
    </row>
    <row r="28" spans="3:3" x14ac:dyDescent="0.25">
      <c r="C28" s="20"/>
    </row>
    <row r="29" spans="3:3" ht="15" customHeight="1" x14ac:dyDescent="0.25">
      <c r="C29" s="20" t="s">
        <v>96</v>
      </c>
    </row>
    <row r="30" spans="3:3" x14ac:dyDescent="0.25">
      <c r="C30" s="20"/>
    </row>
    <row r="31" spans="3:3" x14ac:dyDescent="0.25">
      <c r="C31" s="20" t="s">
        <v>166</v>
      </c>
    </row>
    <row r="32" spans="3:3" x14ac:dyDescent="0.25">
      <c r="C32" s="20"/>
    </row>
    <row r="33" spans="3:3" x14ac:dyDescent="0.25">
      <c r="C33" s="20" t="s">
        <v>177</v>
      </c>
    </row>
    <row r="34" spans="3:3" x14ac:dyDescent="0.25">
      <c r="C34" s="20"/>
    </row>
    <row r="35" spans="3:3" ht="37.15" customHeight="1" x14ac:dyDescent="0.25">
      <c r="C35" s="24" t="s">
        <v>64</v>
      </c>
    </row>
    <row r="36" spans="3:3" ht="24.6" customHeight="1" x14ac:dyDescent="0.25">
      <c r="C36" s="14" t="s">
        <v>65</v>
      </c>
    </row>
    <row r="37" spans="3:3" ht="24" customHeight="1" x14ac:dyDescent="0.25">
      <c r="C37" s="20" t="s">
        <v>66</v>
      </c>
    </row>
    <row r="38" spans="3:3" ht="24" customHeight="1" x14ac:dyDescent="0.25">
      <c r="C38" s="14" t="s">
        <v>71</v>
      </c>
    </row>
    <row r="39" spans="3:3" ht="22.9" customHeight="1" x14ac:dyDescent="0.25">
      <c r="C39" s="20" t="s">
        <v>69</v>
      </c>
    </row>
    <row r="40" spans="3:3" ht="26.45" customHeight="1" x14ac:dyDescent="0.25">
      <c r="C40" s="14" t="s">
        <v>67</v>
      </c>
    </row>
    <row r="41" spans="3:3" ht="20.45" customHeight="1" x14ac:dyDescent="0.25">
      <c r="C41" s="14" t="s">
        <v>68</v>
      </c>
    </row>
    <row r="42" spans="3:3" ht="27" customHeight="1" x14ac:dyDescent="0.25">
      <c r="C42" s="20" t="s">
        <v>171</v>
      </c>
    </row>
    <row r="43" spans="3:3" x14ac:dyDescent="0.25">
      <c r="C43" s="20"/>
    </row>
    <row r="44" spans="3:3" ht="25.9" customHeight="1" x14ac:dyDescent="0.25">
      <c r="C44" s="20" t="s">
        <v>308</v>
      </c>
    </row>
    <row r="45" spans="3:3" ht="24.6" customHeight="1" x14ac:dyDescent="0.25">
      <c r="C45" s="20" t="s">
        <v>247</v>
      </c>
    </row>
    <row r="46" spans="3:3" ht="36" customHeight="1" x14ac:dyDescent="0.25">
      <c r="C46" s="20" t="s">
        <v>310</v>
      </c>
    </row>
    <row r="47" spans="3:3" ht="26.45" customHeight="1" x14ac:dyDescent="0.25">
      <c r="C47" s="14" t="s">
        <v>252</v>
      </c>
    </row>
    <row r="48" spans="3:3" ht="19.149999999999999" customHeight="1" x14ac:dyDescent="0.25">
      <c r="C48" s="14" t="s">
        <v>253</v>
      </c>
    </row>
    <row r="49" spans="3:3" x14ac:dyDescent="0.25">
      <c r="C49" s="14"/>
    </row>
    <row r="50" spans="3:3" ht="15" customHeight="1" x14ac:dyDescent="0.25">
      <c r="C50" s="14" t="s">
        <v>81</v>
      </c>
    </row>
    <row r="51" spans="3:3" ht="45" x14ac:dyDescent="0.25">
      <c r="C51" s="20" t="s">
        <v>83</v>
      </c>
    </row>
    <row r="52" spans="3:3" ht="15" customHeight="1" x14ac:dyDescent="0.25">
      <c r="C52" s="14" t="s">
        <v>84</v>
      </c>
    </row>
    <row r="53" spans="3:3" ht="90" x14ac:dyDescent="0.25">
      <c r="C53" s="20" t="s">
        <v>82</v>
      </c>
    </row>
    <row r="54" spans="3:3" x14ac:dyDescent="0.25">
      <c r="C54" s="20"/>
    </row>
    <row r="55" spans="3:3" x14ac:dyDescent="0.25">
      <c r="C55" s="14"/>
    </row>
    <row r="56" spans="3:3" x14ac:dyDescent="0.25">
      <c r="C56" s="14" t="s">
        <v>102</v>
      </c>
    </row>
    <row r="57" spans="3:3" x14ac:dyDescent="0.25">
      <c r="C57" s="14" t="s">
        <v>103</v>
      </c>
    </row>
    <row r="58" spans="3:3" x14ac:dyDescent="0.25">
      <c r="C58" s="14" t="s">
        <v>104</v>
      </c>
    </row>
    <row r="59" spans="3:3" ht="30" x14ac:dyDescent="0.25">
      <c r="C59" s="14" t="s">
        <v>313</v>
      </c>
    </row>
    <row r="60" spans="3:3" x14ac:dyDescent="0.25">
      <c r="C60" s="20" t="s">
        <v>165</v>
      </c>
    </row>
    <row r="61" spans="3:3" x14ac:dyDescent="0.25">
      <c r="C61" s="20"/>
    </row>
    <row r="62" spans="3:3" ht="30" x14ac:dyDescent="0.25">
      <c r="C62" s="14" t="s">
        <v>105</v>
      </c>
    </row>
    <row r="63" spans="3:3" ht="15" customHeight="1" x14ac:dyDescent="0.25">
      <c r="C63" s="14" t="s">
        <v>106</v>
      </c>
    </row>
    <row r="64" spans="3:3" x14ac:dyDescent="0.25">
      <c r="C64" s="27" t="s">
        <v>314</v>
      </c>
    </row>
    <row r="65" spans="3:3" x14ac:dyDescent="0.25">
      <c r="C65" s="27" t="s">
        <v>315</v>
      </c>
    </row>
    <row r="66" spans="3:3" ht="15" customHeight="1" x14ac:dyDescent="0.25">
      <c r="C66" s="20" t="s">
        <v>316</v>
      </c>
    </row>
    <row r="67" spans="3:3" x14ac:dyDescent="0.25">
      <c r="C67" s="27" t="s">
        <v>317</v>
      </c>
    </row>
    <row r="68" spans="3:3" ht="15" customHeight="1" x14ac:dyDescent="0.25">
      <c r="C68" s="27" t="s">
        <v>259</v>
      </c>
    </row>
    <row r="69" spans="3:3" ht="15" customHeight="1" x14ac:dyDescent="0.25">
      <c r="C69" s="20" t="s">
        <v>260</v>
      </c>
    </row>
    <row r="70" spans="3:3" ht="15" customHeight="1" x14ac:dyDescent="0.25">
      <c r="C70" s="20" t="s">
        <v>261</v>
      </c>
    </row>
    <row r="71" spans="3:3" x14ac:dyDescent="0.25">
      <c r="C71" s="18" t="s">
        <v>145</v>
      </c>
    </row>
    <row r="72" spans="3:3" ht="15" customHeight="1" x14ac:dyDescent="0.25">
      <c r="C72" s="18" t="s">
        <v>262</v>
      </c>
    </row>
    <row r="73" spans="3:3" x14ac:dyDescent="0.25">
      <c r="C73" s="10" t="s">
        <v>263</v>
      </c>
    </row>
    <row r="74" spans="3:3" ht="30" x14ac:dyDescent="0.25">
      <c r="C74" s="10" t="s">
        <v>264</v>
      </c>
    </row>
    <row r="75" spans="3:3" ht="15" customHeight="1" x14ac:dyDescent="0.25">
      <c r="C75" s="14" t="s">
        <v>265</v>
      </c>
    </row>
    <row r="76" spans="3:3" x14ac:dyDescent="0.25">
      <c r="C76" s="18"/>
    </row>
    <row r="77" spans="3:3" ht="15" customHeight="1" x14ac:dyDescent="0.25">
      <c r="C77" s="18" t="s">
        <v>267</v>
      </c>
    </row>
    <row r="78" spans="3:3" ht="15" customHeight="1" x14ac:dyDescent="0.25">
      <c r="C78" s="18" t="s">
        <v>271</v>
      </c>
    </row>
    <row r="79" spans="3:3" x14ac:dyDescent="0.25">
      <c r="C79" s="18"/>
    </row>
    <row r="80" spans="3:3" ht="15" customHeight="1" x14ac:dyDescent="0.25">
      <c r="C80" s="24" t="s">
        <v>175</v>
      </c>
    </row>
    <row r="81" spans="3:3" x14ac:dyDescent="0.25">
      <c r="C81" s="18"/>
    </row>
    <row r="82" spans="3:3" ht="30" x14ac:dyDescent="0.25">
      <c r="C82" s="14" t="s">
        <v>185</v>
      </c>
    </row>
    <row r="83" spans="3:3" x14ac:dyDescent="0.25">
      <c r="C83" s="18"/>
    </row>
    <row r="84" spans="3:3" ht="60" x14ac:dyDescent="0.25">
      <c r="C84" s="20" t="s">
        <v>299</v>
      </c>
    </row>
    <row r="85" spans="3:3" x14ac:dyDescent="0.25">
      <c r="C85" s="20"/>
    </row>
    <row r="86" spans="3:3" x14ac:dyDescent="0.25">
      <c r="C86" s="20"/>
    </row>
    <row r="87" spans="3:3" x14ac:dyDescent="0.25">
      <c r="C87" s="20"/>
    </row>
    <row r="88" spans="3:3" x14ac:dyDescent="0.25">
      <c r="C88" s="20"/>
    </row>
    <row r="89" spans="3:3" x14ac:dyDescent="0.25">
      <c r="C89" s="20"/>
    </row>
  </sheetData>
  <pageMargins left="0.7" right="0.7"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B7EE5-6ABC-0F42-AD2E-833D94B7ADEA}">
  <dimension ref="A1:XFB127"/>
  <sheetViews>
    <sheetView topLeftCell="A2" zoomScaleNormal="100" workbookViewId="0">
      <selection activeCell="B5" sqref="B5"/>
    </sheetView>
  </sheetViews>
  <sheetFormatPr defaultColWidth="10.75" defaultRowHeight="15.75" x14ac:dyDescent="0.25"/>
  <cols>
    <col min="1" max="1" width="36.75" style="92" customWidth="1"/>
    <col min="2" max="2" width="41.25" style="66" customWidth="1"/>
    <col min="3" max="3" width="12.75" style="6" customWidth="1"/>
    <col min="4" max="4" width="14.25" style="6" customWidth="1"/>
    <col min="5" max="5" width="17.75" style="6" customWidth="1"/>
    <col min="6" max="6" width="10.75" style="6"/>
    <col min="7" max="7" width="22.25" style="6" customWidth="1"/>
    <col min="8" max="8" width="12.5" style="6" customWidth="1"/>
    <col min="9" max="9" width="37.75" style="6" customWidth="1"/>
    <col min="10" max="10" width="24.75" style="1" customWidth="1"/>
    <col min="11" max="16384" width="10.75" style="1"/>
  </cols>
  <sheetData>
    <row r="1" spans="1:10" ht="99" customHeight="1" x14ac:dyDescent="0.25">
      <c r="A1" s="90"/>
      <c r="B1" s="97" t="s">
        <v>39</v>
      </c>
      <c r="C1" s="97"/>
      <c r="D1" s="97"/>
      <c r="E1" s="97"/>
      <c r="F1" s="97"/>
      <c r="G1" s="97"/>
      <c r="H1" s="97"/>
      <c r="I1" s="97"/>
    </row>
    <row r="2" spans="1:10" s="8" customFormat="1" ht="114" customHeight="1" x14ac:dyDescent="0.25">
      <c r="A2" s="65" t="s">
        <v>0</v>
      </c>
      <c r="B2" s="7" t="s">
        <v>1</v>
      </c>
      <c r="C2" s="7" t="s">
        <v>40</v>
      </c>
      <c r="D2" s="7" t="s">
        <v>41</v>
      </c>
      <c r="E2" s="7" t="s">
        <v>42</v>
      </c>
      <c r="F2" s="7" t="s">
        <v>43</v>
      </c>
      <c r="G2" s="7" t="s">
        <v>44</v>
      </c>
      <c r="H2" s="7" t="s">
        <v>45</v>
      </c>
      <c r="I2" s="7" t="s">
        <v>38</v>
      </c>
      <c r="J2" s="70"/>
    </row>
    <row r="3" spans="1:10" ht="31.9" customHeight="1" x14ac:dyDescent="0.25">
      <c r="A3" s="98" t="str">
        <f>'A. Aree di rischio'!A5</f>
        <v>Acquisizione e gestione del personale</v>
      </c>
      <c r="B3" s="71" t="s">
        <v>13</v>
      </c>
      <c r="C3" s="72" t="s">
        <v>15</v>
      </c>
      <c r="D3" s="72" t="s">
        <v>15</v>
      </c>
      <c r="E3" s="72" t="s">
        <v>15</v>
      </c>
      <c r="F3" s="72" t="s">
        <v>15</v>
      </c>
      <c r="G3" s="72" t="s">
        <v>15</v>
      </c>
      <c r="H3" s="72" t="s">
        <v>15</v>
      </c>
      <c r="I3" s="72" t="s">
        <v>15</v>
      </c>
    </row>
    <row r="4" spans="1:10" ht="16.149999999999999" customHeight="1" x14ac:dyDescent="0.25">
      <c r="A4" s="98"/>
      <c r="B4" s="71"/>
      <c r="C4" s="73"/>
      <c r="D4" s="73"/>
      <c r="E4" s="73"/>
      <c r="F4" s="73"/>
      <c r="G4" s="73"/>
      <c r="H4" s="73"/>
      <c r="I4" s="73"/>
    </row>
    <row r="5" spans="1:10" ht="31.5" x14ac:dyDescent="0.25">
      <c r="A5" s="98"/>
      <c r="B5" s="71" t="s">
        <v>399</v>
      </c>
      <c r="C5" s="74" t="s">
        <v>14</v>
      </c>
      <c r="D5" s="74" t="s">
        <v>14</v>
      </c>
      <c r="E5" s="72" t="s">
        <v>15</v>
      </c>
      <c r="F5" s="75" t="s">
        <v>16</v>
      </c>
      <c r="G5" s="72" t="s">
        <v>15</v>
      </c>
      <c r="H5" s="75" t="s">
        <v>16</v>
      </c>
      <c r="I5" s="76" t="s">
        <v>14</v>
      </c>
    </row>
    <row r="6" spans="1:10" x14ac:dyDescent="0.25">
      <c r="A6" s="98"/>
      <c r="B6" s="71"/>
      <c r="C6" s="73"/>
      <c r="D6" s="73"/>
      <c r="E6" s="73"/>
      <c r="F6" s="73"/>
      <c r="G6" s="73"/>
      <c r="H6" s="73"/>
      <c r="I6" s="73"/>
    </row>
    <row r="7" spans="1:10" ht="31.5" x14ac:dyDescent="0.25">
      <c r="A7" s="98"/>
      <c r="B7" s="71" t="s">
        <v>400</v>
      </c>
      <c r="C7" s="74" t="s">
        <v>14</v>
      </c>
      <c r="D7" s="74" t="s">
        <v>14</v>
      </c>
      <c r="E7" s="72" t="s">
        <v>15</v>
      </c>
      <c r="F7" s="75" t="s">
        <v>16</v>
      </c>
      <c r="G7" s="72" t="s">
        <v>15</v>
      </c>
      <c r="H7" s="75" t="s">
        <v>16</v>
      </c>
      <c r="I7" s="76" t="s">
        <v>14</v>
      </c>
    </row>
    <row r="8" spans="1:10" x14ac:dyDescent="0.25">
      <c r="A8" s="98"/>
      <c r="B8" s="71"/>
      <c r="C8" s="73"/>
      <c r="D8" s="73"/>
      <c r="E8" s="73"/>
      <c r="F8" s="73"/>
      <c r="G8" s="73"/>
      <c r="H8" s="73"/>
      <c r="I8" s="73"/>
    </row>
    <row r="9" spans="1:10" ht="31.5" x14ac:dyDescent="0.25">
      <c r="A9" s="98"/>
      <c r="B9" s="71" t="s">
        <v>426</v>
      </c>
      <c r="C9" s="74" t="s">
        <v>14</v>
      </c>
      <c r="D9" s="74" t="s">
        <v>14</v>
      </c>
      <c r="E9" s="72" t="s">
        <v>15</v>
      </c>
      <c r="F9" s="75" t="s">
        <v>16</v>
      </c>
      <c r="G9" s="72" t="s">
        <v>15</v>
      </c>
      <c r="H9" s="75" t="s">
        <v>16</v>
      </c>
      <c r="I9" s="76" t="s">
        <v>14</v>
      </c>
    </row>
    <row r="10" spans="1:10" x14ac:dyDescent="0.25">
      <c r="A10" s="98"/>
      <c r="B10" s="71"/>
      <c r="C10" s="73"/>
      <c r="D10" s="73"/>
      <c r="E10" s="73"/>
      <c r="F10" s="73"/>
      <c r="G10" s="73"/>
      <c r="H10" s="73"/>
      <c r="I10" s="73"/>
    </row>
    <row r="11" spans="1:10" ht="31.5" x14ac:dyDescent="0.25">
      <c r="A11" s="98"/>
      <c r="B11" s="71" t="s">
        <v>146</v>
      </c>
      <c r="C11" s="75" t="s">
        <v>16</v>
      </c>
      <c r="D11" s="75" t="s">
        <v>16</v>
      </c>
      <c r="E11" s="72" t="s">
        <v>15</v>
      </c>
      <c r="F11" s="75" t="s">
        <v>16</v>
      </c>
      <c r="G11" s="72" t="s">
        <v>15</v>
      </c>
      <c r="H11" s="75" t="s">
        <v>16</v>
      </c>
      <c r="I11" s="75" t="s">
        <v>16</v>
      </c>
    </row>
    <row r="12" spans="1:10" x14ac:dyDescent="0.25">
      <c r="A12" s="98"/>
      <c r="B12" s="71"/>
      <c r="C12" s="73"/>
      <c r="D12" s="73"/>
      <c r="E12" s="73"/>
      <c r="F12" s="73"/>
      <c r="G12" s="73"/>
      <c r="H12" s="73"/>
      <c r="I12" s="73"/>
    </row>
    <row r="13" spans="1:10" s="3" customFormat="1" ht="110.25" x14ac:dyDescent="0.25">
      <c r="A13" s="98"/>
      <c r="B13" s="71" t="s">
        <v>181</v>
      </c>
      <c r="C13" s="77"/>
      <c r="D13" s="77"/>
      <c r="E13" s="77"/>
      <c r="F13" s="77"/>
      <c r="G13" s="77"/>
      <c r="H13" s="77"/>
      <c r="I13" s="77"/>
    </row>
    <row r="14" spans="1:10" s="3" customFormat="1" x14ac:dyDescent="0.25">
      <c r="A14" s="98"/>
      <c r="B14" s="71"/>
      <c r="C14" s="77"/>
      <c r="D14" s="77"/>
      <c r="E14" s="77"/>
      <c r="F14" s="77"/>
      <c r="G14" s="77"/>
      <c r="H14" s="77"/>
      <c r="I14" s="77"/>
    </row>
    <row r="15" spans="1:10" s="3" customFormat="1" x14ac:dyDescent="0.25">
      <c r="A15" s="98"/>
      <c r="B15" s="71" t="s">
        <v>401</v>
      </c>
      <c r="C15" s="75" t="s">
        <v>16</v>
      </c>
      <c r="D15" s="72" t="s">
        <v>15</v>
      </c>
      <c r="E15" s="72" t="s">
        <v>15</v>
      </c>
      <c r="F15" s="72" t="s">
        <v>15</v>
      </c>
      <c r="G15" s="72" t="s">
        <v>15</v>
      </c>
      <c r="H15" s="72" t="s">
        <v>15</v>
      </c>
      <c r="I15" s="72" t="s">
        <v>15</v>
      </c>
    </row>
    <row r="16" spans="1:10" s="3" customFormat="1" x14ac:dyDescent="0.25">
      <c r="A16" s="98"/>
      <c r="B16" s="71"/>
      <c r="C16" s="77"/>
      <c r="D16" s="77"/>
      <c r="E16" s="77"/>
      <c r="F16" s="77"/>
      <c r="G16" s="77"/>
      <c r="H16" s="77"/>
      <c r="I16" s="77"/>
    </row>
    <row r="17" spans="1:9" s="3" customFormat="1" x14ac:dyDescent="0.25">
      <c r="A17" s="98"/>
      <c r="B17" s="71" t="s">
        <v>402</v>
      </c>
      <c r="C17" s="75" t="s">
        <v>16</v>
      </c>
      <c r="D17" s="75" t="s">
        <v>16</v>
      </c>
      <c r="E17" s="72" t="s">
        <v>15</v>
      </c>
      <c r="F17" s="75" t="s">
        <v>16</v>
      </c>
      <c r="G17" s="72" t="s">
        <v>15</v>
      </c>
      <c r="H17" s="75" t="s">
        <v>16</v>
      </c>
      <c r="I17" s="75" t="s">
        <v>16</v>
      </c>
    </row>
    <row r="18" spans="1:9" s="3" customFormat="1" x14ac:dyDescent="0.25">
      <c r="A18" s="98"/>
      <c r="B18" s="71"/>
      <c r="C18" s="77"/>
      <c r="D18" s="77"/>
      <c r="E18" s="77"/>
      <c r="F18" s="77"/>
      <c r="G18" s="77"/>
      <c r="H18" s="77"/>
      <c r="I18" s="77"/>
    </row>
    <row r="19" spans="1:9" s="3" customFormat="1" x14ac:dyDescent="0.25">
      <c r="A19" s="98"/>
      <c r="B19" s="71" t="s">
        <v>182</v>
      </c>
      <c r="C19" s="75" t="s">
        <v>16</v>
      </c>
      <c r="D19" s="75" t="s">
        <v>16</v>
      </c>
      <c r="E19" s="72" t="s">
        <v>15</v>
      </c>
      <c r="F19" s="75" t="s">
        <v>16</v>
      </c>
      <c r="G19" s="72" t="s">
        <v>15</v>
      </c>
      <c r="H19" s="75" t="s">
        <v>16</v>
      </c>
      <c r="I19" s="75" t="s">
        <v>16</v>
      </c>
    </row>
    <row r="20" spans="1:9" s="3" customFormat="1" x14ac:dyDescent="0.25">
      <c r="A20" s="98"/>
      <c r="B20" s="71"/>
      <c r="C20" s="77"/>
      <c r="D20" s="77"/>
      <c r="E20" s="77"/>
      <c r="F20" s="77"/>
      <c r="G20" s="77"/>
      <c r="H20" s="77"/>
      <c r="I20" s="77"/>
    </row>
    <row r="21" spans="1:9" s="3" customFormat="1" x14ac:dyDescent="0.25">
      <c r="A21" s="98"/>
      <c r="B21" s="71" t="s">
        <v>183</v>
      </c>
      <c r="C21" s="72" t="s">
        <v>15</v>
      </c>
      <c r="D21" s="72" t="s">
        <v>15</v>
      </c>
      <c r="E21" s="72" t="s">
        <v>15</v>
      </c>
      <c r="F21" s="75" t="s">
        <v>16</v>
      </c>
      <c r="G21" s="72" t="s">
        <v>15</v>
      </c>
      <c r="H21" s="72" t="s">
        <v>15</v>
      </c>
      <c r="I21" s="72" t="s">
        <v>15</v>
      </c>
    </row>
    <row r="22" spans="1:9" s="3" customFormat="1" x14ac:dyDescent="0.25">
      <c r="A22" s="98"/>
      <c r="B22" s="71"/>
      <c r="C22" s="77"/>
      <c r="D22" s="77"/>
      <c r="E22" s="77"/>
      <c r="F22" s="77"/>
      <c r="G22" s="77"/>
      <c r="H22" s="77"/>
      <c r="I22" s="77"/>
    </row>
    <row r="23" spans="1:9" s="3" customFormat="1" ht="31.5" x14ac:dyDescent="0.25">
      <c r="A23" s="98"/>
      <c r="B23" s="71" t="s">
        <v>37</v>
      </c>
      <c r="C23" s="72" t="s">
        <v>15</v>
      </c>
      <c r="D23" s="75" t="s">
        <v>16</v>
      </c>
      <c r="E23" s="72" t="s">
        <v>15</v>
      </c>
      <c r="F23" s="75" t="s">
        <v>16</v>
      </c>
      <c r="G23" s="72" t="s">
        <v>15</v>
      </c>
      <c r="H23" s="75" t="s">
        <v>16</v>
      </c>
      <c r="I23" s="78" t="s">
        <v>16</v>
      </c>
    </row>
    <row r="24" spans="1:9" s="3" customFormat="1" x14ac:dyDescent="0.25">
      <c r="A24" s="79"/>
      <c r="B24" s="79"/>
      <c r="C24" s="80"/>
      <c r="D24" s="80"/>
      <c r="E24" s="80"/>
      <c r="F24" s="80"/>
      <c r="G24" s="80"/>
      <c r="H24" s="80"/>
      <c r="I24" s="80"/>
    </row>
    <row r="25" spans="1:9" s="3" customFormat="1" ht="31.5" customHeight="1" x14ac:dyDescent="0.25">
      <c r="A25" s="98" t="str">
        <f>'A. Aree di rischio'!B3</f>
        <v>Provvedimenti ampliativi della sfera giuridica dei destinatari con effetto economico diretto ed immediato per il destinatario</v>
      </c>
      <c r="B25" s="71" t="s">
        <v>46</v>
      </c>
      <c r="C25" s="78" t="s">
        <v>16</v>
      </c>
      <c r="D25" s="78" t="s">
        <v>16</v>
      </c>
      <c r="E25" s="81" t="s">
        <v>15</v>
      </c>
      <c r="F25" s="78" t="s">
        <v>16</v>
      </c>
      <c r="G25" s="81" t="s">
        <v>15</v>
      </c>
      <c r="H25" s="78" t="s">
        <v>16</v>
      </c>
      <c r="I25" s="78" t="s">
        <v>16</v>
      </c>
    </row>
    <row r="26" spans="1:9" s="3" customFormat="1" x14ac:dyDescent="0.25">
      <c r="A26" s="98"/>
      <c r="B26" s="71"/>
      <c r="C26" s="82"/>
      <c r="D26" s="82"/>
      <c r="E26" s="82"/>
      <c r="F26" s="82"/>
      <c r="G26" s="82"/>
      <c r="H26" s="82"/>
      <c r="I26" s="82"/>
    </row>
    <row r="27" spans="1:9" s="3" customFormat="1" x14ac:dyDescent="0.25">
      <c r="A27" s="98"/>
      <c r="B27" s="71" t="s">
        <v>63</v>
      </c>
      <c r="C27" s="78" t="s">
        <v>16</v>
      </c>
      <c r="D27" s="78" t="s">
        <v>16</v>
      </c>
      <c r="E27" s="81" t="s">
        <v>15</v>
      </c>
      <c r="F27" s="78" t="s">
        <v>16</v>
      </c>
      <c r="G27" s="81" t="s">
        <v>15</v>
      </c>
      <c r="H27" s="78" t="s">
        <v>16</v>
      </c>
      <c r="I27" s="78" t="s">
        <v>16</v>
      </c>
    </row>
    <row r="28" spans="1:9" s="3" customFormat="1" x14ac:dyDescent="0.25">
      <c r="A28" s="98"/>
      <c r="B28" s="71"/>
      <c r="C28" s="82"/>
      <c r="D28" s="82"/>
      <c r="E28" s="82"/>
      <c r="F28" s="82"/>
      <c r="G28" s="82"/>
      <c r="H28" s="82"/>
      <c r="I28" s="82"/>
    </row>
    <row r="29" spans="1:9" s="3" customFormat="1" ht="31.5" x14ac:dyDescent="0.25">
      <c r="A29" s="98"/>
      <c r="B29" s="71" t="s">
        <v>178</v>
      </c>
      <c r="C29" s="78" t="s">
        <v>16</v>
      </c>
      <c r="D29" s="78" t="s">
        <v>16</v>
      </c>
      <c r="E29" s="81" t="s">
        <v>15</v>
      </c>
      <c r="F29" s="78" t="s">
        <v>16</v>
      </c>
      <c r="G29" s="81" t="s">
        <v>15</v>
      </c>
      <c r="H29" s="78" t="s">
        <v>16</v>
      </c>
      <c r="I29" s="78" t="s">
        <v>16</v>
      </c>
    </row>
    <row r="30" spans="1:9" x14ac:dyDescent="0.25">
      <c r="A30" s="79"/>
      <c r="B30" s="79"/>
      <c r="C30" s="83"/>
      <c r="D30" s="83"/>
      <c r="E30" s="83"/>
      <c r="F30" s="83"/>
      <c r="G30" s="83"/>
      <c r="H30" s="83"/>
      <c r="I30" s="83"/>
    </row>
    <row r="31" spans="1:9" ht="88.15" customHeight="1" x14ac:dyDescent="0.25">
      <c r="A31" s="98" t="str">
        <f>'A. Aree di rischio'!A2</f>
        <v>Provvedimenti ampliativi della sfera giuridica dei destinatari privi di effetto economico diretto ed immediato per il destinatario</v>
      </c>
      <c r="B31" s="84" t="s">
        <v>52</v>
      </c>
      <c r="C31" s="78" t="s">
        <v>16</v>
      </c>
      <c r="D31" s="74" t="s">
        <v>14</v>
      </c>
      <c r="E31" s="81" t="s">
        <v>15</v>
      </c>
      <c r="F31" s="74" t="s">
        <v>14</v>
      </c>
      <c r="G31" s="81" t="s">
        <v>15</v>
      </c>
      <c r="H31" s="78" t="s">
        <v>16</v>
      </c>
      <c r="I31" s="74" t="s">
        <v>14</v>
      </c>
    </row>
    <row r="32" spans="1:9" x14ac:dyDescent="0.25">
      <c r="A32" s="98"/>
      <c r="B32" s="88"/>
      <c r="C32" s="73"/>
      <c r="D32" s="73"/>
      <c r="E32" s="73"/>
      <c r="F32" s="73"/>
      <c r="G32" s="73"/>
      <c r="H32" s="73"/>
      <c r="I32" s="73"/>
    </row>
    <row r="33" spans="1:9" ht="63" x14ac:dyDescent="0.25">
      <c r="A33" s="98"/>
      <c r="B33" s="84" t="s">
        <v>376</v>
      </c>
      <c r="C33" s="81" t="s">
        <v>15</v>
      </c>
      <c r="D33" s="78" t="s">
        <v>16</v>
      </c>
      <c r="E33" s="81" t="s">
        <v>15</v>
      </c>
      <c r="F33" s="78" t="s">
        <v>16</v>
      </c>
      <c r="G33" s="81" t="s">
        <v>15</v>
      </c>
      <c r="H33" s="78" t="s">
        <v>16</v>
      </c>
      <c r="I33" s="78" t="s">
        <v>16</v>
      </c>
    </row>
    <row r="34" spans="1:9" x14ac:dyDescent="0.25">
      <c r="A34" s="98"/>
      <c r="B34" s="84"/>
      <c r="C34" s="73"/>
      <c r="D34" s="73"/>
      <c r="E34" s="73"/>
      <c r="F34" s="73"/>
      <c r="G34" s="73"/>
      <c r="H34" s="73"/>
      <c r="I34" s="73"/>
    </row>
    <row r="35" spans="1:9" ht="31.5" x14ac:dyDescent="0.25">
      <c r="A35" s="98"/>
      <c r="B35" s="84" t="s">
        <v>62</v>
      </c>
      <c r="C35" s="78" t="s">
        <v>16</v>
      </c>
      <c r="D35" s="74" t="s">
        <v>14</v>
      </c>
      <c r="E35" s="81" t="s">
        <v>15</v>
      </c>
      <c r="F35" s="74" t="s">
        <v>14</v>
      </c>
      <c r="G35" s="81" t="s">
        <v>15</v>
      </c>
      <c r="H35" s="78" t="s">
        <v>16</v>
      </c>
      <c r="I35" s="74" t="s">
        <v>14</v>
      </c>
    </row>
    <row r="36" spans="1:9" x14ac:dyDescent="0.25">
      <c r="A36" s="98"/>
      <c r="B36" s="84"/>
      <c r="C36" s="73"/>
      <c r="D36" s="73"/>
      <c r="E36" s="73"/>
      <c r="F36" s="73"/>
      <c r="G36" s="73"/>
      <c r="H36" s="73"/>
      <c r="I36" s="73"/>
    </row>
    <row r="37" spans="1:9" x14ac:dyDescent="0.25">
      <c r="A37" s="98"/>
      <c r="B37" s="84" t="s">
        <v>158</v>
      </c>
      <c r="C37" s="78" t="s">
        <v>16</v>
      </c>
      <c r="D37" s="74" t="s">
        <v>14</v>
      </c>
      <c r="E37" s="81" t="s">
        <v>15</v>
      </c>
      <c r="F37" s="74" t="s">
        <v>14</v>
      </c>
      <c r="G37" s="81" t="s">
        <v>15</v>
      </c>
      <c r="H37" s="78" t="s">
        <v>16</v>
      </c>
      <c r="I37" s="74" t="s">
        <v>14</v>
      </c>
    </row>
    <row r="38" spans="1:9" x14ac:dyDescent="0.25">
      <c r="A38" s="98"/>
      <c r="B38" s="84"/>
      <c r="C38" s="73"/>
      <c r="D38" s="73"/>
      <c r="E38" s="73"/>
      <c r="F38" s="73"/>
      <c r="G38" s="73"/>
      <c r="H38" s="73"/>
      <c r="I38" s="73"/>
    </row>
    <row r="39" spans="1:9" ht="34.5" customHeight="1" x14ac:dyDescent="0.25">
      <c r="A39" s="98"/>
      <c r="B39" s="84" t="s">
        <v>403</v>
      </c>
      <c r="C39" s="74" t="s">
        <v>14</v>
      </c>
      <c r="D39" s="74" t="s">
        <v>14</v>
      </c>
      <c r="E39" s="81" t="s">
        <v>15</v>
      </c>
      <c r="F39" s="74" t="s">
        <v>14</v>
      </c>
      <c r="G39" s="81" t="s">
        <v>15</v>
      </c>
      <c r="H39" s="78" t="s">
        <v>16</v>
      </c>
      <c r="I39" s="74" t="s">
        <v>14</v>
      </c>
    </row>
    <row r="40" spans="1:9" x14ac:dyDescent="0.25">
      <c r="A40" s="91"/>
      <c r="B40" s="89"/>
      <c r="C40" s="83"/>
      <c r="D40" s="83"/>
      <c r="E40" s="83"/>
      <c r="F40" s="83"/>
      <c r="G40" s="83"/>
      <c r="H40" s="83"/>
      <c r="I40" s="83"/>
    </row>
    <row r="41" spans="1:9" ht="31.5" x14ac:dyDescent="0.25">
      <c r="A41" s="99" t="s">
        <v>8</v>
      </c>
      <c r="B41" s="84" t="s">
        <v>96</v>
      </c>
      <c r="C41" s="75" t="s">
        <v>16</v>
      </c>
      <c r="D41" s="75" t="s">
        <v>16</v>
      </c>
      <c r="E41" s="72" t="s">
        <v>15</v>
      </c>
      <c r="F41" s="75" t="s">
        <v>16</v>
      </c>
      <c r="G41" s="72" t="s">
        <v>15</v>
      </c>
      <c r="H41" s="72" t="s">
        <v>15</v>
      </c>
      <c r="I41" s="75" t="s">
        <v>16</v>
      </c>
    </row>
    <row r="42" spans="1:9" x14ac:dyDescent="0.25">
      <c r="A42" s="99"/>
      <c r="B42" s="84"/>
      <c r="C42" s="73"/>
      <c r="D42" s="73"/>
      <c r="E42" s="73"/>
      <c r="F42" s="73"/>
      <c r="G42" s="73"/>
      <c r="H42" s="73"/>
      <c r="I42" s="73"/>
    </row>
    <row r="43" spans="1:9" ht="31.5" x14ac:dyDescent="0.25">
      <c r="A43" s="99"/>
      <c r="B43" s="84" t="s">
        <v>166</v>
      </c>
      <c r="C43" s="75" t="s">
        <v>16</v>
      </c>
      <c r="D43" s="75" t="s">
        <v>16</v>
      </c>
      <c r="E43" s="72" t="s">
        <v>15</v>
      </c>
      <c r="F43" s="75" t="s">
        <v>16</v>
      </c>
      <c r="G43" s="72" t="s">
        <v>15</v>
      </c>
      <c r="H43" s="72" t="s">
        <v>15</v>
      </c>
      <c r="I43" s="75" t="s">
        <v>16</v>
      </c>
    </row>
    <row r="44" spans="1:9" x14ac:dyDescent="0.25">
      <c r="A44" s="99"/>
      <c r="B44" s="84"/>
      <c r="C44" s="73"/>
      <c r="D44" s="73"/>
      <c r="E44" s="73"/>
      <c r="F44" s="73"/>
      <c r="G44" s="73"/>
      <c r="H44" s="73"/>
      <c r="I44" s="73"/>
    </row>
    <row r="45" spans="1:9" x14ac:dyDescent="0.25">
      <c r="A45" s="99"/>
      <c r="B45" s="84" t="s">
        <v>177</v>
      </c>
      <c r="C45" s="74" t="s">
        <v>14</v>
      </c>
      <c r="D45" s="75" t="s">
        <v>16</v>
      </c>
      <c r="E45" s="72" t="s">
        <v>15</v>
      </c>
      <c r="F45" s="75" t="s">
        <v>16</v>
      </c>
      <c r="G45" s="72" t="s">
        <v>15</v>
      </c>
      <c r="H45" s="75" t="s">
        <v>16</v>
      </c>
      <c r="I45" s="75" t="s">
        <v>16</v>
      </c>
    </row>
    <row r="46" spans="1:9" x14ac:dyDescent="0.25">
      <c r="A46" s="91"/>
      <c r="B46" s="89"/>
      <c r="C46" s="83"/>
      <c r="D46" s="83"/>
      <c r="E46" s="83"/>
      <c r="F46" s="83"/>
      <c r="G46" s="83"/>
      <c r="H46" s="83"/>
      <c r="I46" s="83"/>
    </row>
    <row r="47" spans="1:9" s="2" customFormat="1" ht="47.25" x14ac:dyDescent="0.25">
      <c r="A47" s="99" t="str">
        <f>'A. Aree di rischio'!A6</f>
        <v>Gestione delle entrate, delle spese e del patrimonio</v>
      </c>
      <c r="B47" s="84" t="s">
        <v>64</v>
      </c>
      <c r="C47" s="72" t="s">
        <v>15</v>
      </c>
      <c r="D47" s="72" t="s">
        <v>15</v>
      </c>
      <c r="E47" s="72" t="s">
        <v>15</v>
      </c>
      <c r="F47" s="72" t="s">
        <v>15</v>
      </c>
      <c r="G47" s="72" t="s">
        <v>15</v>
      </c>
      <c r="H47" s="72" t="s">
        <v>15</v>
      </c>
      <c r="I47" s="72" t="s">
        <v>15</v>
      </c>
    </row>
    <row r="48" spans="1:9" s="2" customFormat="1" x14ac:dyDescent="0.25">
      <c r="A48" s="99"/>
      <c r="B48" s="90"/>
      <c r="C48" s="86"/>
      <c r="D48" s="86"/>
      <c r="E48" s="86"/>
      <c r="F48" s="86"/>
      <c r="G48" s="86"/>
      <c r="H48" s="86"/>
      <c r="I48" s="86"/>
    </row>
    <row r="49" spans="1:9" s="2" customFormat="1" ht="31.5" x14ac:dyDescent="0.25">
      <c r="A49" s="99"/>
      <c r="B49" s="84" t="s">
        <v>65</v>
      </c>
      <c r="C49" s="72" t="s">
        <v>15</v>
      </c>
      <c r="D49" s="72" t="s">
        <v>15</v>
      </c>
      <c r="E49" s="72" t="s">
        <v>15</v>
      </c>
      <c r="F49" s="72" t="s">
        <v>15</v>
      </c>
      <c r="G49" s="72" t="s">
        <v>15</v>
      </c>
      <c r="H49" s="72" t="s">
        <v>15</v>
      </c>
      <c r="I49" s="72" t="s">
        <v>15</v>
      </c>
    </row>
    <row r="50" spans="1:9" s="2" customFormat="1" x14ac:dyDescent="0.25">
      <c r="A50" s="99"/>
      <c r="B50" s="90"/>
      <c r="C50" s="86"/>
      <c r="D50" s="86"/>
      <c r="E50" s="86"/>
      <c r="F50" s="86"/>
      <c r="G50" s="86"/>
      <c r="H50" s="86"/>
      <c r="I50" s="86"/>
    </row>
    <row r="51" spans="1:9" s="2" customFormat="1" ht="31.5" x14ac:dyDescent="0.25">
      <c r="A51" s="99"/>
      <c r="B51" s="84" t="s">
        <v>66</v>
      </c>
      <c r="C51" s="72" t="s">
        <v>15</v>
      </c>
      <c r="D51" s="75" t="s">
        <v>16</v>
      </c>
      <c r="E51" s="72" t="s">
        <v>15</v>
      </c>
      <c r="F51" s="75" t="s">
        <v>16</v>
      </c>
      <c r="G51" s="72" t="s">
        <v>15</v>
      </c>
      <c r="H51" s="75" t="s">
        <v>16</v>
      </c>
      <c r="I51" s="75" t="s">
        <v>16</v>
      </c>
    </row>
    <row r="52" spans="1:9" s="2" customFormat="1" x14ac:dyDescent="0.25">
      <c r="A52" s="99"/>
      <c r="B52" s="90"/>
      <c r="C52" s="86"/>
      <c r="D52" s="86"/>
      <c r="E52" s="86"/>
      <c r="F52" s="86"/>
      <c r="G52" s="86"/>
      <c r="H52" s="86"/>
      <c r="I52" s="86"/>
    </row>
    <row r="53" spans="1:9" s="2" customFormat="1" ht="31.5" x14ac:dyDescent="0.25">
      <c r="A53" s="99"/>
      <c r="B53" s="84" t="s">
        <v>71</v>
      </c>
      <c r="C53" s="72" t="s">
        <v>15</v>
      </c>
      <c r="D53" s="75" t="s">
        <v>16</v>
      </c>
      <c r="E53" s="72" t="s">
        <v>15</v>
      </c>
      <c r="F53" s="75" t="s">
        <v>16</v>
      </c>
      <c r="G53" s="72" t="s">
        <v>15</v>
      </c>
      <c r="H53" s="75" t="s">
        <v>16</v>
      </c>
      <c r="I53" s="75" t="s">
        <v>16</v>
      </c>
    </row>
    <row r="54" spans="1:9" s="2" customFormat="1" x14ac:dyDescent="0.25">
      <c r="A54" s="99"/>
      <c r="B54" s="90"/>
      <c r="C54" s="86"/>
      <c r="D54" s="86"/>
      <c r="E54" s="86"/>
      <c r="F54" s="86"/>
      <c r="G54" s="86"/>
      <c r="H54" s="86"/>
      <c r="I54" s="86"/>
    </row>
    <row r="55" spans="1:9" s="2" customFormat="1" x14ac:dyDescent="0.25">
      <c r="A55" s="99"/>
      <c r="B55" s="84" t="s">
        <v>69</v>
      </c>
      <c r="C55" s="72" t="s">
        <v>15</v>
      </c>
      <c r="D55" s="75" t="s">
        <v>16</v>
      </c>
      <c r="E55" s="72" t="s">
        <v>15</v>
      </c>
      <c r="F55" s="75" t="s">
        <v>16</v>
      </c>
      <c r="G55" s="72" t="s">
        <v>15</v>
      </c>
      <c r="H55" s="75" t="s">
        <v>16</v>
      </c>
      <c r="I55" s="75" t="s">
        <v>16</v>
      </c>
    </row>
    <row r="56" spans="1:9" s="2" customFormat="1" x14ac:dyDescent="0.25">
      <c r="A56" s="99"/>
      <c r="B56" s="84"/>
      <c r="C56" s="86"/>
      <c r="D56" s="86"/>
      <c r="E56" s="86"/>
      <c r="F56" s="86"/>
      <c r="G56" s="86"/>
      <c r="H56" s="86"/>
      <c r="I56" s="86"/>
    </row>
    <row r="57" spans="1:9" s="2" customFormat="1" ht="31.5" x14ac:dyDescent="0.25">
      <c r="A57" s="99"/>
      <c r="B57" s="84" t="s">
        <v>67</v>
      </c>
      <c r="C57" s="72" t="s">
        <v>15</v>
      </c>
      <c r="D57" s="75" t="s">
        <v>16</v>
      </c>
      <c r="E57" s="72" t="s">
        <v>15</v>
      </c>
      <c r="F57" s="75" t="s">
        <v>16</v>
      </c>
      <c r="G57" s="72" t="s">
        <v>15</v>
      </c>
      <c r="H57" s="75" t="s">
        <v>16</v>
      </c>
      <c r="I57" s="75" t="s">
        <v>16</v>
      </c>
    </row>
    <row r="58" spans="1:9" s="2" customFormat="1" x14ac:dyDescent="0.25">
      <c r="A58" s="99"/>
      <c r="B58" s="84"/>
      <c r="C58" s="73"/>
      <c r="D58" s="73"/>
      <c r="E58" s="73"/>
      <c r="F58" s="73"/>
      <c r="G58" s="73"/>
      <c r="H58" s="73"/>
      <c r="I58" s="73"/>
    </row>
    <row r="59" spans="1:9" s="2" customFormat="1" x14ac:dyDescent="0.25">
      <c r="A59" s="99"/>
      <c r="B59" s="87" t="s">
        <v>68</v>
      </c>
      <c r="C59" s="72" t="s">
        <v>15</v>
      </c>
      <c r="D59" s="72" t="s">
        <v>15</v>
      </c>
      <c r="E59" s="72" t="s">
        <v>15</v>
      </c>
      <c r="F59" s="72" t="s">
        <v>15</v>
      </c>
      <c r="G59" s="72" t="s">
        <v>15</v>
      </c>
      <c r="H59" s="72" t="s">
        <v>15</v>
      </c>
      <c r="I59" s="72" t="s">
        <v>15</v>
      </c>
    </row>
    <row r="60" spans="1:9" s="2" customFormat="1" x14ac:dyDescent="0.25">
      <c r="A60" s="99"/>
      <c r="B60" s="90"/>
      <c r="C60" s="86"/>
      <c r="D60" s="86"/>
      <c r="E60" s="86"/>
      <c r="F60" s="86"/>
      <c r="G60" s="86"/>
      <c r="H60" s="86"/>
      <c r="I60" s="86"/>
    </row>
    <row r="61" spans="1:9" s="2" customFormat="1" ht="31.5" x14ac:dyDescent="0.25">
      <c r="A61" s="99"/>
      <c r="B61" s="84" t="s">
        <v>171</v>
      </c>
      <c r="C61" s="75" t="s">
        <v>16</v>
      </c>
      <c r="D61" s="75" t="s">
        <v>16</v>
      </c>
      <c r="E61" s="72" t="s">
        <v>15</v>
      </c>
      <c r="F61" s="75" t="s">
        <v>16</v>
      </c>
      <c r="G61" s="72" t="s">
        <v>15</v>
      </c>
      <c r="H61" s="75" t="s">
        <v>16</v>
      </c>
      <c r="I61" s="75" t="s">
        <v>16</v>
      </c>
    </row>
    <row r="62" spans="1:9" s="2" customFormat="1" x14ac:dyDescent="0.25">
      <c r="A62" s="99"/>
      <c r="B62" s="90"/>
      <c r="C62" s="86"/>
      <c r="D62" s="86"/>
      <c r="E62" s="86"/>
      <c r="F62" s="86"/>
      <c r="G62" s="86"/>
      <c r="H62" s="86"/>
      <c r="I62" s="86"/>
    </row>
    <row r="63" spans="1:9" ht="31.5" x14ac:dyDescent="0.25">
      <c r="A63" s="99"/>
      <c r="B63" s="84" t="s">
        <v>404</v>
      </c>
      <c r="C63" s="72" t="s">
        <v>15</v>
      </c>
      <c r="D63" s="72" t="s">
        <v>15</v>
      </c>
      <c r="E63" s="72" t="s">
        <v>15</v>
      </c>
      <c r="F63" s="72" t="s">
        <v>15</v>
      </c>
      <c r="G63" s="72" t="s">
        <v>15</v>
      </c>
      <c r="H63" s="72" t="s">
        <v>15</v>
      </c>
      <c r="I63" s="72" t="s">
        <v>15</v>
      </c>
    </row>
    <row r="64" spans="1:9" x14ac:dyDescent="0.25">
      <c r="A64" s="99"/>
      <c r="B64" s="84"/>
      <c r="C64" s="73"/>
      <c r="D64" s="73"/>
      <c r="E64" s="73"/>
      <c r="F64" s="73"/>
      <c r="G64" s="73"/>
      <c r="H64" s="73"/>
      <c r="I64" s="73"/>
    </row>
    <row r="65" spans="1:9" ht="31.5" x14ac:dyDescent="0.25">
      <c r="A65" s="99"/>
      <c r="B65" s="84" t="s">
        <v>405</v>
      </c>
      <c r="C65" s="74" t="s">
        <v>14</v>
      </c>
      <c r="D65" s="74" t="s">
        <v>14</v>
      </c>
      <c r="E65" s="81" t="s">
        <v>15</v>
      </c>
      <c r="F65" s="74" t="s">
        <v>14</v>
      </c>
      <c r="G65" s="78" t="s">
        <v>16</v>
      </c>
      <c r="H65" s="78" t="s">
        <v>16</v>
      </c>
      <c r="I65" s="74" t="s">
        <v>14</v>
      </c>
    </row>
    <row r="66" spans="1:9" x14ac:dyDescent="0.25">
      <c r="A66" s="99"/>
      <c r="B66" s="84"/>
      <c r="C66" s="77"/>
      <c r="D66" s="77"/>
      <c r="E66" s="77"/>
      <c r="F66" s="77"/>
      <c r="G66" s="77"/>
      <c r="H66" s="77"/>
      <c r="I66" s="77"/>
    </row>
    <row r="67" spans="1:9" ht="63" x14ac:dyDescent="0.25">
      <c r="A67" s="99"/>
      <c r="B67" s="84" t="s">
        <v>406</v>
      </c>
      <c r="C67" s="74" t="s">
        <v>14</v>
      </c>
      <c r="D67" s="74" t="s">
        <v>14</v>
      </c>
      <c r="E67" s="81" t="s">
        <v>15</v>
      </c>
      <c r="F67" s="74" t="s">
        <v>14</v>
      </c>
      <c r="G67" s="78" t="s">
        <v>16</v>
      </c>
      <c r="H67" s="78" t="s">
        <v>16</v>
      </c>
      <c r="I67" s="74" t="s">
        <v>14</v>
      </c>
    </row>
    <row r="68" spans="1:9" x14ac:dyDescent="0.25">
      <c r="A68" s="99"/>
      <c r="B68" s="84"/>
      <c r="C68" s="77"/>
      <c r="D68" s="77"/>
      <c r="E68" s="77"/>
      <c r="F68" s="77"/>
      <c r="G68" s="77"/>
      <c r="H68" s="77"/>
      <c r="I68" s="77"/>
    </row>
    <row r="69" spans="1:9" ht="47.25" x14ac:dyDescent="0.25">
      <c r="A69" s="99"/>
      <c r="B69" s="84" t="s">
        <v>407</v>
      </c>
      <c r="C69" s="81" t="s">
        <v>15</v>
      </c>
      <c r="D69" s="81" t="s">
        <v>15</v>
      </c>
      <c r="E69" s="81" t="s">
        <v>15</v>
      </c>
      <c r="F69" s="81" t="s">
        <v>15</v>
      </c>
      <c r="G69" s="81" t="s">
        <v>15</v>
      </c>
      <c r="H69" s="81" t="s">
        <v>15</v>
      </c>
      <c r="I69" s="81" t="s">
        <v>15</v>
      </c>
    </row>
    <row r="70" spans="1:9" x14ac:dyDescent="0.25">
      <c r="A70" s="99"/>
      <c r="B70" s="84"/>
      <c r="C70" s="77"/>
      <c r="D70" s="77"/>
      <c r="E70" s="77"/>
      <c r="F70" s="77"/>
      <c r="G70" s="77"/>
      <c r="H70" s="77"/>
      <c r="I70" s="77"/>
    </row>
    <row r="71" spans="1:9" ht="31.5" x14ac:dyDescent="0.25">
      <c r="A71" s="99"/>
      <c r="B71" s="84" t="s">
        <v>408</v>
      </c>
      <c r="C71" s="74" t="s">
        <v>14</v>
      </c>
      <c r="D71" s="78" t="s">
        <v>16</v>
      </c>
      <c r="E71" s="81" t="s">
        <v>15</v>
      </c>
      <c r="F71" s="78" t="s">
        <v>16</v>
      </c>
      <c r="G71" s="78" t="s">
        <v>16</v>
      </c>
      <c r="H71" s="81" t="s">
        <v>15</v>
      </c>
      <c r="I71" s="78" t="s">
        <v>16</v>
      </c>
    </row>
    <row r="72" spans="1:9" x14ac:dyDescent="0.25">
      <c r="A72" s="99"/>
      <c r="B72" s="84"/>
      <c r="C72" s="73"/>
      <c r="D72" s="73"/>
      <c r="E72" s="73"/>
      <c r="F72" s="73"/>
      <c r="G72" s="73"/>
      <c r="H72" s="73"/>
      <c r="I72" s="73"/>
    </row>
    <row r="73" spans="1:9" ht="31.5" x14ac:dyDescent="0.25">
      <c r="A73" s="99"/>
      <c r="B73" s="84" t="s">
        <v>81</v>
      </c>
      <c r="C73" s="81" t="s">
        <v>15</v>
      </c>
      <c r="D73" s="81" t="s">
        <v>15</v>
      </c>
      <c r="E73" s="81" t="s">
        <v>15</v>
      </c>
      <c r="F73" s="81" t="s">
        <v>15</v>
      </c>
      <c r="G73" s="81" t="s">
        <v>15</v>
      </c>
      <c r="H73" s="81" t="s">
        <v>15</v>
      </c>
      <c r="I73" s="81" t="s">
        <v>15</v>
      </c>
    </row>
    <row r="74" spans="1:9" x14ac:dyDescent="0.25">
      <c r="A74" s="99"/>
      <c r="B74" s="84"/>
      <c r="C74" s="73"/>
      <c r="D74" s="73"/>
      <c r="E74" s="73"/>
      <c r="F74" s="73"/>
      <c r="G74" s="73"/>
      <c r="H74" s="73"/>
      <c r="I74" s="73"/>
    </row>
    <row r="75" spans="1:9" ht="94.5" x14ac:dyDescent="0.25">
      <c r="A75" s="99"/>
      <c r="B75" s="84" t="s">
        <v>83</v>
      </c>
      <c r="C75" s="81" t="s">
        <v>15</v>
      </c>
      <c r="D75" s="78" t="s">
        <v>16</v>
      </c>
      <c r="E75" s="81" t="s">
        <v>15</v>
      </c>
      <c r="F75" s="78" t="s">
        <v>16</v>
      </c>
      <c r="G75" s="81" t="s">
        <v>15</v>
      </c>
      <c r="H75" s="78" t="s">
        <v>16</v>
      </c>
      <c r="I75" s="78" t="s">
        <v>16</v>
      </c>
    </row>
    <row r="76" spans="1:9" x14ac:dyDescent="0.25">
      <c r="A76" s="99"/>
      <c r="B76" s="84"/>
      <c r="C76" s="73"/>
      <c r="D76" s="73"/>
      <c r="E76" s="73"/>
      <c r="F76" s="73"/>
      <c r="G76" s="73"/>
      <c r="H76" s="73"/>
      <c r="I76" s="73"/>
    </row>
    <row r="77" spans="1:9" ht="31.5" x14ac:dyDescent="0.25">
      <c r="A77" s="99"/>
      <c r="B77" s="84" t="s">
        <v>84</v>
      </c>
      <c r="C77" s="81" t="s">
        <v>15</v>
      </c>
      <c r="D77" s="78" t="s">
        <v>16</v>
      </c>
      <c r="E77" s="81" t="s">
        <v>15</v>
      </c>
      <c r="F77" s="78" t="s">
        <v>16</v>
      </c>
      <c r="G77" s="81" t="s">
        <v>15</v>
      </c>
      <c r="H77" s="78" t="s">
        <v>16</v>
      </c>
      <c r="I77" s="78" t="s">
        <v>16</v>
      </c>
    </row>
    <row r="78" spans="1:9" x14ac:dyDescent="0.25">
      <c r="A78" s="99"/>
      <c r="B78" s="84"/>
      <c r="C78" s="73"/>
      <c r="D78" s="73"/>
      <c r="E78" s="73"/>
      <c r="F78" s="73"/>
      <c r="G78" s="73"/>
      <c r="H78" s="73"/>
      <c r="I78" s="73"/>
    </row>
    <row r="79" spans="1:9" x14ac:dyDescent="0.25">
      <c r="A79" s="99"/>
      <c r="B79" s="84" t="s">
        <v>175</v>
      </c>
      <c r="C79" s="81" t="s">
        <v>15</v>
      </c>
      <c r="D79" s="78" t="s">
        <v>16</v>
      </c>
      <c r="E79" s="81" t="s">
        <v>15</v>
      </c>
      <c r="F79" s="78" t="s">
        <v>16</v>
      </c>
      <c r="G79" s="81" t="s">
        <v>15</v>
      </c>
      <c r="H79" s="78" t="s">
        <v>16</v>
      </c>
      <c r="I79" s="78" t="s">
        <v>16</v>
      </c>
    </row>
    <row r="80" spans="1:9" x14ac:dyDescent="0.25">
      <c r="A80" s="99"/>
      <c r="B80" s="84"/>
      <c r="C80" s="73"/>
      <c r="D80" s="73"/>
      <c r="E80" s="73"/>
      <c r="F80" s="73"/>
      <c r="G80" s="73"/>
      <c r="H80" s="73"/>
      <c r="I80" s="73"/>
    </row>
    <row r="81" spans="1:9" ht="63" x14ac:dyDescent="0.25">
      <c r="A81" s="99"/>
      <c r="B81" s="84" t="s">
        <v>185</v>
      </c>
      <c r="C81" s="81" t="s">
        <v>15</v>
      </c>
      <c r="D81" s="78" t="s">
        <v>16</v>
      </c>
      <c r="E81" s="81" t="s">
        <v>15</v>
      </c>
      <c r="F81" s="78" t="s">
        <v>16</v>
      </c>
      <c r="G81" s="81" t="s">
        <v>15</v>
      </c>
      <c r="H81" s="78" t="s">
        <v>16</v>
      </c>
      <c r="I81" s="78" t="s">
        <v>16</v>
      </c>
    </row>
    <row r="82" spans="1:9" x14ac:dyDescent="0.25">
      <c r="A82" s="91"/>
      <c r="B82" s="89"/>
      <c r="C82" s="83"/>
      <c r="D82" s="83"/>
      <c r="E82" s="83"/>
      <c r="F82" s="83"/>
      <c r="G82" s="83"/>
      <c r="H82" s="83"/>
      <c r="I82" s="83"/>
    </row>
    <row r="83" spans="1:9" ht="31.5" x14ac:dyDescent="0.25">
      <c r="A83" s="99" t="str">
        <f>'A. Aree di rischio'!B14</f>
        <v>Area Ospitalità e Degenza</v>
      </c>
      <c r="B83" s="84" t="s">
        <v>101</v>
      </c>
      <c r="C83" s="75" t="s">
        <v>16</v>
      </c>
      <c r="D83" s="75" t="s">
        <v>16</v>
      </c>
      <c r="E83" s="72" t="s">
        <v>15</v>
      </c>
      <c r="F83" s="75" t="s">
        <v>16</v>
      </c>
      <c r="G83" s="72" t="s">
        <v>15</v>
      </c>
      <c r="H83" s="75" t="s">
        <v>16</v>
      </c>
      <c r="I83" s="75" t="s">
        <v>16</v>
      </c>
    </row>
    <row r="84" spans="1:9" x14ac:dyDescent="0.25">
      <c r="A84" s="99"/>
      <c r="B84" s="84"/>
      <c r="C84" s="73"/>
      <c r="D84" s="73"/>
      <c r="E84" s="73"/>
      <c r="F84" s="73"/>
      <c r="G84" s="73"/>
      <c r="H84" s="73"/>
      <c r="I84" s="73"/>
    </row>
    <row r="85" spans="1:9" ht="31.5" x14ac:dyDescent="0.25">
      <c r="A85" s="99"/>
      <c r="B85" s="84" t="s">
        <v>102</v>
      </c>
      <c r="C85" s="81" t="s">
        <v>15</v>
      </c>
      <c r="D85" s="78" t="s">
        <v>16</v>
      </c>
      <c r="E85" s="81" t="s">
        <v>15</v>
      </c>
      <c r="F85" s="78" t="s">
        <v>16</v>
      </c>
      <c r="G85" s="81" t="s">
        <v>15</v>
      </c>
      <c r="H85" s="81" t="s">
        <v>15</v>
      </c>
      <c r="I85" s="81" t="s">
        <v>15</v>
      </c>
    </row>
    <row r="86" spans="1:9" x14ac:dyDescent="0.25">
      <c r="A86" s="99"/>
      <c r="B86" s="84"/>
      <c r="C86" s="73"/>
      <c r="D86" s="73"/>
      <c r="E86" s="73"/>
      <c r="F86" s="73"/>
      <c r="G86" s="73"/>
      <c r="H86" s="73"/>
      <c r="I86" s="73"/>
    </row>
    <row r="87" spans="1:9" ht="31.5" x14ac:dyDescent="0.25">
      <c r="A87" s="99"/>
      <c r="B87" s="84" t="s">
        <v>103</v>
      </c>
      <c r="C87" s="81" t="s">
        <v>15</v>
      </c>
      <c r="D87" s="78" t="s">
        <v>16</v>
      </c>
      <c r="E87" s="81" t="s">
        <v>15</v>
      </c>
      <c r="F87" s="78" t="s">
        <v>16</v>
      </c>
      <c r="G87" s="81" t="s">
        <v>15</v>
      </c>
      <c r="H87" s="81" t="s">
        <v>15</v>
      </c>
      <c r="I87" s="81" t="s">
        <v>15</v>
      </c>
    </row>
    <row r="88" spans="1:9" x14ac:dyDescent="0.25">
      <c r="A88" s="99"/>
      <c r="B88" s="84"/>
      <c r="C88" s="73"/>
      <c r="D88" s="73"/>
      <c r="E88" s="73"/>
      <c r="F88" s="73"/>
      <c r="G88" s="73"/>
      <c r="H88" s="73"/>
      <c r="I88" s="73"/>
    </row>
    <row r="89" spans="1:9" ht="31.5" x14ac:dyDescent="0.25">
      <c r="A89" s="99"/>
      <c r="B89" s="84" t="s">
        <v>104</v>
      </c>
      <c r="C89" s="81" t="s">
        <v>15</v>
      </c>
      <c r="D89" s="78" t="s">
        <v>16</v>
      </c>
      <c r="E89" s="81" t="s">
        <v>15</v>
      </c>
      <c r="F89" s="78" t="s">
        <v>16</v>
      </c>
      <c r="G89" s="81" t="s">
        <v>15</v>
      </c>
      <c r="H89" s="81" t="s">
        <v>15</v>
      </c>
      <c r="I89" s="81" t="s">
        <v>15</v>
      </c>
    </row>
    <row r="90" spans="1:9" x14ac:dyDescent="0.25">
      <c r="A90" s="99"/>
      <c r="B90" s="84"/>
      <c r="C90" s="73"/>
      <c r="D90" s="73"/>
      <c r="E90" s="73"/>
      <c r="F90" s="73"/>
      <c r="G90" s="73"/>
      <c r="H90" s="73"/>
      <c r="I90" s="73"/>
    </row>
    <row r="91" spans="1:9" ht="63" x14ac:dyDescent="0.25">
      <c r="A91" s="99"/>
      <c r="B91" s="84" t="s">
        <v>409</v>
      </c>
      <c r="C91" s="74" t="s">
        <v>14</v>
      </c>
      <c r="D91" s="74" t="s">
        <v>14</v>
      </c>
      <c r="E91" s="81" t="s">
        <v>15</v>
      </c>
      <c r="F91" s="74" t="s">
        <v>14</v>
      </c>
      <c r="G91" s="78" t="s">
        <v>16</v>
      </c>
      <c r="H91" s="78" t="s">
        <v>16</v>
      </c>
      <c r="I91" s="74" t="s">
        <v>14</v>
      </c>
    </row>
    <row r="92" spans="1:9" x14ac:dyDescent="0.25">
      <c r="A92" s="91"/>
      <c r="B92" s="89"/>
      <c r="C92" s="83"/>
      <c r="D92" s="83"/>
      <c r="E92" s="83"/>
      <c r="F92" s="83"/>
      <c r="G92" s="83"/>
      <c r="H92" s="83"/>
      <c r="I92" s="83"/>
    </row>
    <row r="93" spans="1:9" ht="47.25" x14ac:dyDescent="0.25">
      <c r="A93" s="99" t="str">
        <f>'A. Aree di rischio'!A4</f>
        <v>Contratti Pubblici</v>
      </c>
      <c r="B93" s="84" t="s">
        <v>105</v>
      </c>
      <c r="C93" s="73"/>
      <c r="D93" s="73"/>
      <c r="E93" s="73"/>
      <c r="F93" s="73"/>
      <c r="G93" s="73"/>
      <c r="H93" s="73"/>
      <c r="I93" s="73"/>
    </row>
    <row r="94" spans="1:9" x14ac:dyDescent="0.25">
      <c r="A94" s="99"/>
      <c r="B94" s="84" t="s">
        <v>106</v>
      </c>
      <c r="C94" s="75" t="s">
        <v>16</v>
      </c>
      <c r="D94" s="75" t="s">
        <v>16</v>
      </c>
      <c r="E94" s="72" t="s">
        <v>15</v>
      </c>
      <c r="F94" s="75" t="s">
        <v>16</v>
      </c>
      <c r="G94" s="72" t="s">
        <v>15</v>
      </c>
      <c r="H94" s="75" t="s">
        <v>16</v>
      </c>
      <c r="I94" s="75" t="s">
        <v>16</v>
      </c>
    </row>
    <row r="95" spans="1:9" x14ac:dyDescent="0.25">
      <c r="A95" s="99"/>
      <c r="B95" s="8"/>
      <c r="C95" s="73"/>
      <c r="D95" s="73"/>
      <c r="E95" s="73"/>
      <c r="F95" s="73"/>
      <c r="G95" s="73"/>
      <c r="H95" s="73"/>
      <c r="I95" s="73"/>
    </row>
    <row r="96" spans="1:9" ht="31.5" x14ac:dyDescent="0.25">
      <c r="A96" s="99"/>
      <c r="B96" s="84" t="s">
        <v>410</v>
      </c>
      <c r="C96" s="74" t="s">
        <v>14</v>
      </c>
      <c r="D96" s="74" t="s">
        <v>14</v>
      </c>
      <c r="E96" s="81" t="s">
        <v>15</v>
      </c>
      <c r="F96" s="74" t="s">
        <v>14</v>
      </c>
      <c r="G96" s="78" t="s">
        <v>16</v>
      </c>
      <c r="H96" s="78" t="s">
        <v>16</v>
      </c>
      <c r="I96" s="74" t="s">
        <v>14</v>
      </c>
    </row>
    <row r="97" spans="1:9" x14ac:dyDescent="0.25">
      <c r="A97" s="99"/>
      <c r="B97" s="84"/>
      <c r="C97" s="73"/>
      <c r="D97" s="73"/>
      <c r="E97" s="73"/>
      <c r="F97" s="73"/>
      <c r="G97" s="73"/>
      <c r="H97" s="73"/>
      <c r="I97" s="73"/>
    </row>
    <row r="98" spans="1:9" ht="31.5" x14ac:dyDescent="0.25">
      <c r="A98" s="99"/>
      <c r="B98" s="84" t="s">
        <v>411</v>
      </c>
      <c r="C98" s="74" t="s">
        <v>14</v>
      </c>
      <c r="D98" s="74" t="s">
        <v>14</v>
      </c>
      <c r="E98" s="81" t="s">
        <v>15</v>
      </c>
      <c r="F98" s="74" t="s">
        <v>14</v>
      </c>
      <c r="G98" s="78" t="s">
        <v>16</v>
      </c>
      <c r="H98" s="78" t="s">
        <v>16</v>
      </c>
      <c r="I98" s="74" t="s">
        <v>14</v>
      </c>
    </row>
    <row r="99" spans="1:9" x14ac:dyDescent="0.25">
      <c r="A99" s="99"/>
      <c r="B99" s="84"/>
      <c r="C99" s="73"/>
      <c r="D99" s="73"/>
      <c r="E99" s="73"/>
      <c r="F99" s="73"/>
      <c r="G99" s="73"/>
      <c r="H99" s="73"/>
      <c r="I99" s="73"/>
    </row>
    <row r="100" spans="1:9" ht="31.5" x14ac:dyDescent="0.25">
      <c r="A100" s="99"/>
      <c r="B100" s="84" t="s">
        <v>412</v>
      </c>
      <c r="C100" s="74" t="s">
        <v>14</v>
      </c>
      <c r="D100" s="74" t="s">
        <v>14</v>
      </c>
      <c r="E100" s="81" t="s">
        <v>15</v>
      </c>
      <c r="F100" s="74" t="s">
        <v>14</v>
      </c>
      <c r="G100" s="78" t="s">
        <v>16</v>
      </c>
      <c r="H100" s="78" t="s">
        <v>16</v>
      </c>
      <c r="I100" s="74" t="s">
        <v>14</v>
      </c>
    </row>
    <row r="101" spans="1:9" x14ac:dyDescent="0.25">
      <c r="A101" s="99"/>
      <c r="B101" s="84"/>
      <c r="C101" s="73"/>
      <c r="D101" s="73"/>
      <c r="E101" s="73"/>
      <c r="F101" s="73"/>
      <c r="G101" s="73"/>
      <c r="H101" s="73"/>
      <c r="I101" s="73"/>
    </row>
    <row r="102" spans="1:9" x14ac:dyDescent="0.25">
      <c r="A102" s="99"/>
      <c r="B102" s="84" t="s">
        <v>413</v>
      </c>
      <c r="C102" s="78" t="s">
        <v>16</v>
      </c>
      <c r="D102" s="74" t="s">
        <v>14</v>
      </c>
      <c r="E102" s="81" t="s">
        <v>15</v>
      </c>
      <c r="F102" s="74" t="s">
        <v>14</v>
      </c>
      <c r="G102" s="78" t="s">
        <v>16</v>
      </c>
      <c r="H102" s="78" t="s">
        <v>16</v>
      </c>
      <c r="I102" s="78" t="s">
        <v>16</v>
      </c>
    </row>
    <row r="103" spans="1:9" x14ac:dyDescent="0.25">
      <c r="A103" s="99"/>
      <c r="B103" s="84"/>
      <c r="C103" s="73"/>
      <c r="D103" s="73"/>
      <c r="E103" s="73"/>
      <c r="F103" s="73"/>
      <c r="G103" s="73"/>
      <c r="H103" s="73"/>
      <c r="I103" s="73"/>
    </row>
    <row r="104" spans="1:9" ht="31.5" x14ac:dyDescent="0.25">
      <c r="A104" s="99"/>
      <c r="B104" s="84" t="s">
        <v>414</v>
      </c>
      <c r="C104" s="74" t="s">
        <v>14</v>
      </c>
      <c r="D104" s="74" t="s">
        <v>14</v>
      </c>
      <c r="E104" s="81" t="s">
        <v>15</v>
      </c>
      <c r="F104" s="74" t="s">
        <v>14</v>
      </c>
      <c r="G104" s="78" t="s">
        <v>16</v>
      </c>
      <c r="H104" s="78" t="s">
        <v>16</v>
      </c>
      <c r="I104" s="74" t="s">
        <v>14</v>
      </c>
    </row>
    <row r="105" spans="1:9" x14ac:dyDescent="0.25">
      <c r="A105" s="99"/>
      <c r="B105" s="84"/>
      <c r="C105" s="73"/>
      <c r="D105" s="73"/>
      <c r="E105" s="73"/>
      <c r="F105" s="73"/>
      <c r="G105" s="73"/>
      <c r="H105" s="73"/>
      <c r="I105" s="73"/>
    </row>
    <row r="106" spans="1:9" ht="31.5" x14ac:dyDescent="0.25">
      <c r="A106" s="99"/>
      <c r="B106" s="84" t="s">
        <v>415</v>
      </c>
      <c r="C106" s="74" t="s">
        <v>14</v>
      </c>
      <c r="D106" s="74" t="s">
        <v>14</v>
      </c>
      <c r="E106" s="81" t="s">
        <v>15</v>
      </c>
      <c r="F106" s="74" t="s">
        <v>14</v>
      </c>
      <c r="G106" s="78" t="s">
        <v>16</v>
      </c>
      <c r="H106" s="78" t="s">
        <v>16</v>
      </c>
      <c r="I106" s="74" t="s">
        <v>14</v>
      </c>
    </row>
    <row r="107" spans="1:9" x14ac:dyDescent="0.25">
      <c r="A107" s="99"/>
      <c r="B107" s="84"/>
      <c r="C107" s="73"/>
      <c r="D107" s="73"/>
      <c r="E107" s="73"/>
      <c r="F107" s="73"/>
      <c r="G107" s="73"/>
      <c r="H107" s="73"/>
      <c r="I107" s="73"/>
    </row>
    <row r="108" spans="1:9" ht="31.5" x14ac:dyDescent="0.25">
      <c r="A108" s="99"/>
      <c r="B108" s="84" t="s">
        <v>416</v>
      </c>
      <c r="C108" s="74" t="s">
        <v>14</v>
      </c>
      <c r="D108" s="74" t="s">
        <v>14</v>
      </c>
      <c r="E108" s="81" t="s">
        <v>15</v>
      </c>
      <c r="F108" s="74" t="s">
        <v>14</v>
      </c>
      <c r="G108" s="78" t="s">
        <v>16</v>
      </c>
      <c r="H108" s="78" t="s">
        <v>16</v>
      </c>
      <c r="I108" s="74" t="s">
        <v>14</v>
      </c>
    </row>
    <row r="109" spans="1:9" x14ac:dyDescent="0.25">
      <c r="A109" s="99"/>
      <c r="B109" s="84"/>
      <c r="C109" s="73"/>
      <c r="D109" s="73"/>
      <c r="E109" s="73"/>
      <c r="F109" s="73"/>
      <c r="G109" s="73"/>
      <c r="H109" s="73"/>
      <c r="I109" s="73"/>
    </row>
    <row r="110" spans="1:9" ht="31.5" x14ac:dyDescent="0.25">
      <c r="A110" s="99"/>
      <c r="B110" s="84" t="s">
        <v>145</v>
      </c>
      <c r="C110" s="74" t="s">
        <v>14</v>
      </c>
      <c r="D110" s="74" t="s">
        <v>14</v>
      </c>
      <c r="E110" s="81" t="s">
        <v>15</v>
      </c>
      <c r="F110" s="74" t="s">
        <v>14</v>
      </c>
      <c r="G110" s="78" t="s">
        <v>16</v>
      </c>
      <c r="H110" s="78" t="s">
        <v>16</v>
      </c>
      <c r="I110" s="74" t="s">
        <v>14</v>
      </c>
    </row>
    <row r="111" spans="1:9" x14ac:dyDescent="0.25">
      <c r="A111" s="99"/>
      <c r="B111" s="84"/>
      <c r="C111" s="73"/>
      <c r="D111" s="73"/>
      <c r="E111" s="73"/>
      <c r="F111" s="73"/>
      <c r="G111" s="73"/>
      <c r="H111" s="73"/>
      <c r="I111" s="73"/>
    </row>
    <row r="112" spans="1:9" ht="31.5" x14ac:dyDescent="0.25">
      <c r="A112" s="99"/>
      <c r="B112" s="84" t="s">
        <v>418</v>
      </c>
      <c r="C112" s="74" t="s">
        <v>14</v>
      </c>
      <c r="D112" s="74" t="s">
        <v>14</v>
      </c>
      <c r="E112" s="81" t="s">
        <v>15</v>
      </c>
      <c r="F112" s="74" t="s">
        <v>14</v>
      </c>
      <c r="G112" s="78" t="s">
        <v>16</v>
      </c>
      <c r="H112" s="78" t="s">
        <v>16</v>
      </c>
      <c r="I112" s="74" t="s">
        <v>14</v>
      </c>
    </row>
    <row r="113" spans="1:1019 1027:2045 2053:3071 3079:5114 5122:6140 6148:7166 7174:8192 8200:9209 9217:10235 10243:11261 11269:12287 12295:14330 14338:15356 15364:16382" x14ac:dyDescent="0.25">
      <c r="A113" s="99"/>
      <c r="B113" s="84"/>
      <c r="C113" s="73"/>
      <c r="D113" s="73"/>
      <c r="E113" s="73"/>
      <c r="F113" s="73"/>
      <c r="G113" s="73"/>
      <c r="H113" s="73"/>
      <c r="I113" s="73"/>
    </row>
    <row r="114" spans="1:1019 1027:2045 2053:3071 3079:5114 5122:6140 6148:7166 7174:8192 8200:9209 9217:10235 10243:11261 11269:12287 12295:14330 14338:15356 15364:16382" x14ac:dyDescent="0.25">
      <c r="A114" s="99"/>
      <c r="B114" s="84" t="s">
        <v>419</v>
      </c>
      <c r="C114" s="74" t="s">
        <v>14</v>
      </c>
      <c r="D114" s="74" t="s">
        <v>14</v>
      </c>
      <c r="E114" s="81" t="s">
        <v>15</v>
      </c>
      <c r="F114" s="74" t="s">
        <v>14</v>
      </c>
      <c r="G114" s="78" t="s">
        <v>16</v>
      </c>
      <c r="H114" s="78" t="s">
        <v>16</v>
      </c>
      <c r="I114" s="74" t="s">
        <v>14</v>
      </c>
    </row>
    <row r="115" spans="1:1019 1027:2045 2053:3071 3079:5114 5122:6140 6148:7166 7174:8192 8200:9209 9217:10235 10243:11261 11269:12287 12295:14330 14338:15356 15364:16382" x14ac:dyDescent="0.25">
      <c r="A115" s="99"/>
      <c r="B115" s="84"/>
      <c r="C115" s="73"/>
      <c r="D115" s="73"/>
      <c r="E115" s="73"/>
      <c r="F115" s="73"/>
      <c r="G115" s="73"/>
      <c r="H115" s="73"/>
      <c r="I115" s="73"/>
    </row>
    <row r="116" spans="1:1019 1027:2045 2053:3071 3079:5114 5122:6140 6148:7166 7174:8192 8200:9209 9217:10235 10243:11261 11269:12287 12295:14330 14338:15356 15364:16382" ht="47.25" x14ac:dyDescent="0.25">
      <c r="A116" s="99"/>
      <c r="B116" s="84" t="s">
        <v>420</v>
      </c>
      <c r="C116" s="74" t="s">
        <v>14</v>
      </c>
      <c r="D116" s="74" t="s">
        <v>14</v>
      </c>
      <c r="E116" s="81" t="s">
        <v>15</v>
      </c>
      <c r="F116" s="74" t="s">
        <v>14</v>
      </c>
      <c r="G116" s="78" t="s">
        <v>16</v>
      </c>
      <c r="H116" s="78" t="s">
        <v>16</v>
      </c>
      <c r="I116" s="74" t="s">
        <v>14</v>
      </c>
    </row>
    <row r="117" spans="1:1019 1027:2045 2053:3071 3079:5114 5122:6140 6148:7166 7174:8192 8200:9209 9217:10235 10243:11261 11269:12287 12295:14330 14338:15356 15364:16382" x14ac:dyDescent="0.25">
      <c r="A117" s="99"/>
      <c r="B117" s="84"/>
      <c r="C117" s="73"/>
      <c r="D117" s="73"/>
      <c r="E117" s="73"/>
      <c r="F117" s="73"/>
      <c r="G117" s="73"/>
      <c r="H117" s="73"/>
      <c r="I117" s="73"/>
    </row>
    <row r="118" spans="1:1019 1027:2045 2053:3071 3079:5114 5122:6140 6148:7166 7174:8192 8200:9209 9217:10235 10243:11261 11269:12287 12295:14330 14338:15356 15364:16382" ht="47.25" x14ac:dyDescent="0.25">
      <c r="A118" s="99"/>
      <c r="B118" s="84" t="s">
        <v>421</v>
      </c>
      <c r="C118" s="74" t="s">
        <v>14</v>
      </c>
      <c r="D118" s="74" t="s">
        <v>14</v>
      </c>
      <c r="E118" s="81" t="s">
        <v>15</v>
      </c>
      <c r="F118" s="74" t="s">
        <v>14</v>
      </c>
      <c r="G118" s="78" t="s">
        <v>16</v>
      </c>
      <c r="H118" s="78" t="s">
        <v>16</v>
      </c>
      <c r="I118" s="74" t="s">
        <v>14</v>
      </c>
    </row>
    <row r="119" spans="1:1019 1027:2045 2053:3071 3079:5114 5122:6140 6148:7166 7174:8192 8200:9209 9217:10235 10243:11261 11269:12287 12295:14330 14338:15356 15364:16382" x14ac:dyDescent="0.25">
      <c r="A119" s="99"/>
      <c r="B119" s="84"/>
      <c r="C119" s="73"/>
      <c r="D119" s="73"/>
      <c r="E119" s="73"/>
      <c r="F119" s="73"/>
      <c r="G119" s="73"/>
      <c r="H119" s="73"/>
      <c r="I119" s="73"/>
    </row>
    <row r="120" spans="1:1019 1027:2045 2053:3071 3079:5114 5122:6140 6148:7166 7174:8192 8200:9209 9217:10235 10243:11261 11269:12287 12295:14330 14338:15356 15364:16382" ht="157.5" x14ac:dyDescent="0.25">
      <c r="A120" s="99"/>
      <c r="B120" s="84" t="s">
        <v>82</v>
      </c>
      <c r="C120" s="78" t="s">
        <v>16</v>
      </c>
      <c r="D120" s="78" t="s">
        <v>16</v>
      </c>
      <c r="E120" s="81" t="s">
        <v>15</v>
      </c>
      <c r="F120" s="74" t="s">
        <v>14</v>
      </c>
      <c r="G120" s="78" t="s">
        <v>16</v>
      </c>
      <c r="H120" s="78" t="s">
        <v>16</v>
      </c>
      <c r="I120" s="78" t="s">
        <v>16</v>
      </c>
    </row>
    <row r="121" spans="1:1019 1027:2045 2053:3071 3079:5114 5122:6140 6148:7166 7174:8192 8200:9209 9217:10235 10243:11261 11269:12287 12295:14330 14338:15356 15364:16382" x14ac:dyDescent="0.25">
      <c r="A121" s="91"/>
      <c r="B121" s="89"/>
      <c r="C121" s="83"/>
      <c r="D121" s="83"/>
      <c r="E121" s="83"/>
      <c r="F121" s="83"/>
      <c r="G121" s="83"/>
      <c r="H121" s="83"/>
      <c r="I121" s="83"/>
    </row>
    <row r="122" spans="1:1019 1027:2045 2053:3071 3079:5114 5122:6140 6148:7166 7174:8192 8200:9209 9217:10235 10243:11261 11269:12287 12295:14330 14338:15356 15364:16382" ht="31.5" x14ac:dyDescent="0.25">
      <c r="A122" s="99" t="str">
        <f>'A. Aree di rischio'!A10</f>
        <v>Affari legali e contezioso</v>
      </c>
      <c r="B122" s="84" t="s">
        <v>422</v>
      </c>
      <c r="C122" s="74" t="s">
        <v>14</v>
      </c>
      <c r="D122" s="74" t="s">
        <v>14</v>
      </c>
      <c r="E122" s="81" t="s">
        <v>15</v>
      </c>
      <c r="F122" s="74" t="s">
        <v>14</v>
      </c>
      <c r="G122" s="78" t="s">
        <v>16</v>
      </c>
      <c r="H122" s="78" t="s">
        <v>16</v>
      </c>
      <c r="I122" s="74" t="s">
        <v>14</v>
      </c>
    </row>
    <row r="123" spans="1:1019 1027:2045 2053:3071 3079:5114 5122:6140 6148:7166 7174:8192 8200:9209 9217:10235 10243:11261 11269:12287 12295:14330 14338:15356 15364:16382" x14ac:dyDescent="0.25">
      <c r="A123" s="99"/>
      <c r="B123" s="84"/>
      <c r="C123" s="73"/>
      <c r="D123" s="73"/>
      <c r="E123" s="73"/>
      <c r="F123" s="73"/>
      <c r="G123" s="73"/>
      <c r="H123" s="73"/>
      <c r="I123" s="73"/>
    </row>
    <row r="124" spans="1:1019 1027:2045 2053:3071 3079:5114 5122:6140 6148:7166 7174:8192 8200:9209 9217:10235 10243:11261 11269:12287 12295:14330 14338:15356 15364:16382" x14ac:dyDescent="0.25">
      <c r="A124" s="99"/>
      <c r="B124" s="84" t="s">
        <v>423</v>
      </c>
      <c r="C124" s="74" t="s">
        <v>14</v>
      </c>
      <c r="D124" s="74" t="s">
        <v>14</v>
      </c>
      <c r="E124" s="81" t="s">
        <v>15</v>
      </c>
      <c r="F124" s="74" t="s">
        <v>14</v>
      </c>
      <c r="G124" s="78" t="s">
        <v>16</v>
      </c>
      <c r="H124" s="78" t="s">
        <v>16</v>
      </c>
      <c r="I124" s="74" t="s">
        <v>14</v>
      </c>
    </row>
    <row r="125" spans="1:1019 1027:2045 2053:3071 3079:5114 5122:6140 6148:7166 7174:8192 8200:9209 9217:10235 10243:11261 11269:12287 12295:14330 14338:15356 15364:16382" x14ac:dyDescent="0.25">
      <c r="A125" s="91"/>
      <c r="B125" s="89"/>
      <c r="C125" s="83"/>
      <c r="D125" s="83"/>
      <c r="E125" s="83"/>
      <c r="F125" s="83"/>
      <c r="G125" s="83"/>
      <c r="H125" s="83"/>
      <c r="I125" s="83"/>
    </row>
    <row r="126" spans="1:1019 1027:2045 2053:3071 3079:5114 5122:6140 6148:7166 7174:8192 8200:9209 9217:10235 10243:11261 11269:12287 12295:14330 14338:15356 15364:16382" ht="110.25" x14ac:dyDescent="0.25">
      <c r="A126" s="85" t="str">
        <f>'A. Aree di rischio'!A9</f>
        <v>Incarichi e nomine</v>
      </c>
      <c r="B126" s="84" t="s">
        <v>424</v>
      </c>
      <c r="C126" s="74" t="s">
        <v>14</v>
      </c>
      <c r="D126" s="74" t="s">
        <v>14</v>
      </c>
      <c r="E126" s="81" t="s">
        <v>15</v>
      </c>
      <c r="F126" s="74" t="s">
        <v>14</v>
      </c>
      <c r="G126" s="78" t="s">
        <v>16</v>
      </c>
      <c r="H126" s="78" t="s">
        <v>16</v>
      </c>
      <c r="I126" s="74" t="s">
        <v>14</v>
      </c>
    </row>
    <row r="127" spans="1:1019 1027:2045 2053:3071 3079:5114 5122:6140 6148:7166 7174:8192 8200:9209 9217:10235 10243:11261 11269:12287 12295:14330 14338:15356 15364:16382" s="64" customFormat="1" x14ac:dyDescent="0.25">
      <c r="A127" s="91"/>
      <c r="B127" s="89"/>
      <c r="C127" s="83"/>
      <c r="D127" s="83"/>
      <c r="E127" s="83"/>
      <c r="F127" s="83"/>
      <c r="G127" s="83"/>
      <c r="H127" s="83"/>
      <c r="I127" s="83"/>
      <c r="J127" s="63"/>
      <c r="K127" s="67"/>
      <c r="S127" s="63"/>
      <c r="T127" s="67"/>
      <c r="AB127" s="63"/>
      <c r="AC127" s="67"/>
      <c r="AK127" s="63"/>
      <c r="AL127" s="67"/>
      <c r="AT127" s="63"/>
      <c r="AU127" s="67"/>
      <c r="BC127" s="63"/>
      <c r="BD127" s="67"/>
      <c r="BL127" s="63"/>
      <c r="BM127" s="67"/>
      <c r="BU127" s="63"/>
      <c r="BV127" s="67"/>
      <c r="CD127" s="63"/>
      <c r="CE127" s="67"/>
      <c r="CM127" s="63"/>
      <c r="CN127" s="67"/>
      <c r="CV127" s="63"/>
      <c r="CW127" s="67"/>
      <c r="DE127" s="63"/>
      <c r="DF127" s="67"/>
      <c r="DN127" s="63"/>
      <c r="DO127" s="67"/>
      <c r="DW127" s="63"/>
      <c r="DX127" s="67"/>
      <c r="EF127" s="63"/>
      <c r="EG127" s="67"/>
      <c r="EO127" s="63"/>
      <c r="EP127" s="67"/>
      <c r="EX127" s="63"/>
      <c r="EY127" s="67"/>
      <c r="FG127" s="63"/>
      <c r="FH127" s="67"/>
      <c r="FP127" s="63"/>
      <c r="FQ127" s="67"/>
      <c r="FY127" s="63"/>
      <c r="FZ127" s="67"/>
      <c r="GH127" s="63"/>
      <c r="GI127" s="67"/>
      <c r="GQ127" s="63"/>
      <c r="GR127" s="67"/>
      <c r="GZ127" s="63"/>
      <c r="HA127" s="67"/>
      <c r="HI127" s="63"/>
      <c r="HJ127" s="67"/>
      <c r="HR127" s="63"/>
      <c r="HS127" s="67"/>
      <c r="IA127" s="63"/>
      <c r="IB127" s="67"/>
      <c r="IJ127" s="63"/>
      <c r="IK127" s="67"/>
      <c r="IS127" s="63"/>
      <c r="IT127" s="67"/>
      <c r="JB127" s="63"/>
      <c r="JC127" s="67"/>
      <c r="JK127" s="63"/>
      <c r="JL127" s="67"/>
      <c r="JT127" s="63"/>
      <c r="JU127" s="67"/>
      <c r="KC127" s="63"/>
      <c r="KD127" s="67"/>
      <c r="KL127" s="63"/>
      <c r="KM127" s="67"/>
      <c r="KU127" s="63"/>
      <c r="KV127" s="67"/>
      <c r="LD127" s="63"/>
      <c r="LE127" s="67"/>
      <c r="LM127" s="63"/>
      <c r="LN127" s="67"/>
      <c r="LV127" s="63"/>
      <c r="LW127" s="67"/>
      <c r="ME127" s="63"/>
      <c r="MF127" s="67"/>
      <c r="MN127" s="63"/>
      <c r="MO127" s="67"/>
      <c r="MW127" s="63"/>
      <c r="MX127" s="67"/>
      <c r="NF127" s="63"/>
      <c r="NG127" s="67"/>
      <c r="NO127" s="63"/>
      <c r="NP127" s="67"/>
      <c r="NX127" s="63"/>
      <c r="NY127" s="67"/>
      <c r="OG127" s="63"/>
      <c r="OH127" s="67"/>
      <c r="OP127" s="63"/>
      <c r="OQ127" s="67"/>
      <c r="OY127" s="63"/>
      <c r="OZ127" s="67"/>
      <c r="PH127" s="63"/>
      <c r="PI127" s="67"/>
      <c r="PQ127" s="63"/>
      <c r="PR127" s="67"/>
      <c r="PZ127" s="63"/>
      <c r="QA127" s="67"/>
      <c r="QI127" s="63"/>
      <c r="QJ127" s="67"/>
      <c r="QR127" s="63"/>
      <c r="QS127" s="67"/>
      <c r="RA127" s="63"/>
      <c r="RB127" s="67"/>
      <c r="RJ127" s="63"/>
      <c r="RK127" s="67"/>
      <c r="RS127" s="63"/>
      <c r="RT127" s="67"/>
      <c r="SB127" s="63"/>
      <c r="SC127" s="67"/>
      <c r="SK127" s="63"/>
      <c r="SL127" s="67"/>
      <c r="ST127" s="63"/>
      <c r="SU127" s="67"/>
      <c r="TC127" s="63"/>
      <c r="TD127" s="67"/>
      <c r="TL127" s="63"/>
      <c r="TM127" s="67"/>
      <c r="TU127" s="63"/>
      <c r="TV127" s="67"/>
      <c r="UD127" s="63"/>
      <c r="UE127" s="67"/>
      <c r="UM127" s="63"/>
      <c r="UN127" s="67"/>
      <c r="UV127" s="63"/>
      <c r="UW127" s="67"/>
      <c r="VE127" s="63"/>
      <c r="VF127" s="67"/>
      <c r="VN127" s="63"/>
      <c r="VO127" s="67"/>
      <c r="VW127" s="63"/>
      <c r="VX127" s="67"/>
      <c r="WF127" s="63"/>
      <c r="WG127" s="67"/>
      <c r="WO127" s="63"/>
      <c r="WP127" s="67"/>
      <c r="WX127" s="63"/>
      <c r="WY127" s="67"/>
      <c r="XG127" s="63"/>
      <c r="XH127" s="67"/>
      <c r="XP127" s="63"/>
      <c r="XQ127" s="67"/>
      <c r="XY127" s="63"/>
      <c r="XZ127" s="67"/>
      <c r="YH127" s="63"/>
      <c r="YI127" s="67"/>
      <c r="YQ127" s="63"/>
      <c r="YR127" s="67"/>
      <c r="YZ127" s="63"/>
      <c r="ZA127" s="67"/>
      <c r="ZI127" s="63"/>
      <c r="ZJ127" s="67"/>
      <c r="ZR127" s="63"/>
      <c r="ZS127" s="67"/>
      <c r="AAA127" s="63"/>
      <c r="AAB127" s="67"/>
      <c r="AAJ127" s="63"/>
      <c r="AAK127" s="67"/>
      <c r="AAS127" s="63"/>
      <c r="AAT127" s="67"/>
      <c r="ABB127" s="63"/>
      <c r="ABC127" s="67"/>
      <c r="ABK127" s="63"/>
      <c r="ABL127" s="67"/>
      <c r="ABT127" s="63"/>
      <c r="ABU127" s="67"/>
      <c r="ACC127" s="63"/>
      <c r="ACD127" s="67"/>
      <c r="ACL127" s="63"/>
      <c r="ACM127" s="67"/>
      <c r="ACU127" s="63"/>
      <c r="ACV127" s="67"/>
      <c r="ADD127" s="63"/>
      <c r="ADE127" s="67"/>
      <c r="ADM127" s="63"/>
      <c r="ADN127" s="67"/>
      <c r="ADV127" s="63"/>
      <c r="ADW127" s="67"/>
      <c r="AEE127" s="63"/>
      <c r="AEF127" s="67"/>
      <c r="AEN127" s="63"/>
      <c r="AEO127" s="67"/>
      <c r="AEW127" s="63"/>
      <c r="AEX127" s="67"/>
      <c r="AFF127" s="63"/>
      <c r="AFG127" s="67"/>
      <c r="AFO127" s="63"/>
      <c r="AFP127" s="67"/>
      <c r="AFX127" s="63"/>
      <c r="AFY127" s="67"/>
      <c r="AGG127" s="63"/>
      <c r="AGH127" s="67"/>
      <c r="AGP127" s="63"/>
      <c r="AGQ127" s="67"/>
      <c r="AGY127" s="63"/>
      <c r="AGZ127" s="67"/>
      <c r="AHH127" s="63"/>
      <c r="AHI127" s="67"/>
      <c r="AHQ127" s="63"/>
      <c r="AHR127" s="67"/>
      <c r="AHZ127" s="63"/>
      <c r="AIA127" s="67"/>
      <c r="AII127" s="63"/>
      <c r="AIJ127" s="67"/>
      <c r="AIR127" s="63"/>
      <c r="AIS127" s="67"/>
      <c r="AJA127" s="63"/>
      <c r="AJB127" s="67"/>
      <c r="AJJ127" s="63"/>
      <c r="AJK127" s="67"/>
      <c r="AJS127" s="63"/>
      <c r="AJT127" s="67"/>
      <c r="AKB127" s="63"/>
      <c r="AKC127" s="67"/>
      <c r="AKK127" s="63"/>
      <c r="AKL127" s="67"/>
      <c r="AKT127" s="63"/>
      <c r="AKU127" s="67"/>
      <c r="ALC127" s="63"/>
      <c r="ALD127" s="67"/>
      <c r="ALL127" s="63"/>
      <c r="ALM127" s="67"/>
      <c r="ALU127" s="63"/>
      <c r="ALV127" s="67"/>
      <c r="AMD127" s="63"/>
      <c r="AME127" s="67"/>
      <c r="AMM127" s="63"/>
      <c r="AMN127" s="67"/>
      <c r="AMV127" s="63"/>
      <c r="AMW127" s="67"/>
      <c r="ANE127" s="63"/>
      <c r="ANF127" s="67"/>
      <c r="ANN127" s="63"/>
      <c r="ANO127" s="67"/>
      <c r="ANW127" s="63"/>
      <c r="ANX127" s="67"/>
      <c r="AOF127" s="63"/>
      <c r="AOG127" s="67"/>
      <c r="AOO127" s="63"/>
      <c r="AOP127" s="67"/>
      <c r="AOX127" s="63"/>
      <c r="AOY127" s="67"/>
      <c r="APG127" s="63"/>
      <c r="APH127" s="67"/>
      <c r="APP127" s="63"/>
      <c r="APQ127" s="67"/>
      <c r="APY127" s="63"/>
      <c r="APZ127" s="67"/>
      <c r="AQH127" s="63"/>
      <c r="AQI127" s="67"/>
      <c r="AQQ127" s="63"/>
      <c r="AQR127" s="67"/>
      <c r="AQZ127" s="63"/>
      <c r="ARA127" s="67"/>
      <c r="ARI127" s="63"/>
      <c r="ARJ127" s="67"/>
      <c r="ARR127" s="63"/>
      <c r="ARS127" s="67"/>
      <c r="ASA127" s="63"/>
      <c r="ASB127" s="67"/>
      <c r="ASJ127" s="63"/>
      <c r="ASK127" s="67"/>
      <c r="ASS127" s="63"/>
      <c r="AST127" s="67"/>
      <c r="ATB127" s="63"/>
      <c r="ATC127" s="67"/>
      <c r="ATK127" s="63"/>
      <c r="ATL127" s="67"/>
      <c r="ATT127" s="63"/>
      <c r="ATU127" s="67"/>
      <c r="AUC127" s="63"/>
      <c r="AUD127" s="67"/>
      <c r="AUL127" s="63"/>
      <c r="AUM127" s="67"/>
      <c r="AUU127" s="63"/>
      <c r="AUV127" s="67"/>
      <c r="AVD127" s="63"/>
      <c r="AVE127" s="67"/>
      <c r="AVM127" s="63"/>
      <c r="AVN127" s="67"/>
      <c r="AVV127" s="63"/>
      <c r="AVW127" s="67"/>
      <c r="AWE127" s="63"/>
      <c r="AWF127" s="67"/>
      <c r="AWN127" s="63"/>
      <c r="AWO127" s="67"/>
      <c r="AWW127" s="63"/>
      <c r="AWX127" s="67"/>
      <c r="AXF127" s="63"/>
      <c r="AXG127" s="67"/>
      <c r="AXO127" s="63"/>
      <c r="AXP127" s="67"/>
      <c r="AXX127" s="63"/>
      <c r="AXY127" s="67"/>
      <c r="AYG127" s="63"/>
      <c r="AYH127" s="67"/>
      <c r="AYP127" s="63"/>
      <c r="AYQ127" s="67"/>
      <c r="AYY127" s="63"/>
      <c r="AYZ127" s="67"/>
      <c r="AZH127" s="63"/>
      <c r="AZI127" s="67"/>
      <c r="AZQ127" s="63"/>
      <c r="AZR127" s="67"/>
      <c r="AZZ127" s="63"/>
      <c r="BAA127" s="67"/>
      <c r="BAI127" s="63"/>
      <c r="BAJ127" s="67"/>
      <c r="BAR127" s="63"/>
      <c r="BAS127" s="67"/>
      <c r="BBA127" s="63"/>
      <c r="BBB127" s="67"/>
      <c r="BBJ127" s="63"/>
      <c r="BBK127" s="67"/>
      <c r="BBS127" s="63"/>
      <c r="BBT127" s="67"/>
      <c r="BCB127" s="63"/>
      <c r="BCC127" s="67"/>
      <c r="BCK127" s="63"/>
      <c r="BCL127" s="67"/>
      <c r="BCT127" s="63"/>
      <c r="BCU127" s="67"/>
      <c r="BDC127" s="63"/>
      <c r="BDD127" s="67"/>
      <c r="BDL127" s="63"/>
      <c r="BDM127" s="67"/>
      <c r="BDU127" s="63"/>
      <c r="BDV127" s="67"/>
      <c r="BED127" s="63"/>
      <c r="BEE127" s="67"/>
      <c r="BEM127" s="63"/>
      <c r="BEN127" s="67"/>
      <c r="BEV127" s="63"/>
      <c r="BEW127" s="67"/>
      <c r="BFE127" s="63"/>
      <c r="BFF127" s="67"/>
      <c r="BFN127" s="63"/>
      <c r="BFO127" s="67"/>
      <c r="BFW127" s="63"/>
      <c r="BFX127" s="67"/>
      <c r="BGF127" s="63"/>
      <c r="BGG127" s="67"/>
      <c r="BGO127" s="63"/>
      <c r="BGP127" s="67"/>
      <c r="BGX127" s="63"/>
      <c r="BGY127" s="67"/>
      <c r="BHG127" s="63"/>
      <c r="BHH127" s="67"/>
      <c r="BHP127" s="63"/>
      <c r="BHQ127" s="67"/>
      <c r="BHY127" s="63"/>
      <c r="BHZ127" s="67"/>
      <c r="BIH127" s="63"/>
      <c r="BII127" s="67"/>
      <c r="BIQ127" s="63"/>
      <c r="BIR127" s="67"/>
      <c r="BIZ127" s="63"/>
      <c r="BJA127" s="67"/>
      <c r="BJI127" s="63"/>
      <c r="BJJ127" s="67"/>
      <c r="BJR127" s="63"/>
      <c r="BJS127" s="67"/>
      <c r="BKA127" s="63"/>
      <c r="BKB127" s="67"/>
      <c r="BKJ127" s="63"/>
      <c r="BKK127" s="67"/>
      <c r="BKS127" s="63"/>
      <c r="BKT127" s="67"/>
      <c r="BLB127" s="63"/>
      <c r="BLC127" s="67"/>
      <c r="BLK127" s="63"/>
      <c r="BLL127" s="67"/>
      <c r="BLT127" s="63"/>
      <c r="BLU127" s="67"/>
      <c r="BMC127" s="63"/>
      <c r="BMD127" s="67"/>
      <c r="BML127" s="63"/>
      <c r="BMM127" s="67"/>
      <c r="BMU127" s="63"/>
      <c r="BMV127" s="67"/>
      <c r="BND127" s="63"/>
      <c r="BNE127" s="67"/>
      <c r="BNM127" s="63"/>
      <c r="BNN127" s="67"/>
      <c r="BNV127" s="63"/>
      <c r="BNW127" s="67"/>
      <c r="BOE127" s="63"/>
      <c r="BOF127" s="67"/>
      <c r="BON127" s="63"/>
      <c r="BOO127" s="67"/>
      <c r="BOW127" s="63"/>
      <c r="BOX127" s="67"/>
      <c r="BPF127" s="63"/>
      <c r="BPG127" s="67"/>
      <c r="BPO127" s="63"/>
      <c r="BPP127" s="67"/>
      <c r="BPX127" s="63"/>
      <c r="BPY127" s="67"/>
      <c r="BQG127" s="63"/>
      <c r="BQH127" s="67"/>
      <c r="BQP127" s="63"/>
      <c r="BQQ127" s="67"/>
      <c r="BQY127" s="63"/>
      <c r="BQZ127" s="67"/>
      <c r="BRH127" s="63"/>
      <c r="BRI127" s="67"/>
      <c r="BRQ127" s="63"/>
      <c r="BRR127" s="67"/>
      <c r="BRZ127" s="63"/>
      <c r="BSA127" s="67"/>
      <c r="BSI127" s="63"/>
      <c r="BSJ127" s="67"/>
      <c r="BSR127" s="63"/>
      <c r="BSS127" s="67"/>
      <c r="BTA127" s="63"/>
      <c r="BTB127" s="67"/>
      <c r="BTJ127" s="63"/>
      <c r="BTK127" s="67"/>
      <c r="BTS127" s="63"/>
      <c r="BTT127" s="67"/>
      <c r="BUB127" s="63"/>
      <c r="BUC127" s="67"/>
      <c r="BUK127" s="63"/>
      <c r="BUL127" s="67"/>
      <c r="BUT127" s="63"/>
      <c r="BUU127" s="67"/>
      <c r="BVC127" s="63"/>
      <c r="BVD127" s="67"/>
      <c r="BVL127" s="63"/>
      <c r="BVM127" s="67"/>
      <c r="BVU127" s="63"/>
      <c r="BVV127" s="67"/>
      <c r="BWD127" s="63"/>
      <c r="BWE127" s="67"/>
      <c r="BWM127" s="63"/>
      <c r="BWN127" s="67"/>
      <c r="BWV127" s="63"/>
      <c r="BWW127" s="67"/>
      <c r="BXE127" s="63"/>
      <c r="BXF127" s="67"/>
      <c r="BXN127" s="63"/>
      <c r="BXO127" s="67"/>
      <c r="BXW127" s="63"/>
      <c r="BXX127" s="67"/>
      <c r="BYF127" s="63"/>
      <c r="BYG127" s="67"/>
      <c r="BYO127" s="63"/>
      <c r="BYP127" s="67"/>
      <c r="BYX127" s="63"/>
      <c r="BYY127" s="67"/>
      <c r="BZG127" s="63"/>
      <c r="BZH127" s="67"/>
      <c r="BZP127" s="63"/>
      <c r="BZQ127" s="67"/>
      <c r="BZY127" s="63"/>
      <c r="BZZ127" s="67"/>
      <c r="CAH127" s="63"/>
      <c r="CAI127" s="67"/>
      <c r="CAQ127" s="63"/>
      <c r="CAR127" s="67"/>
      <c r="CAZ127" s="63"/>
      <c r="CBA127" s="67"/>
      <c r="CBI127" s="63"/>
      <c r="CBJ127" s="67"/>
      <c r="CBR127" s="63"/>
      <c r="CBS127" s="67"/>
      <c r="CCA127" s="63"/>
      <c r="CCB127" s="67"/>
      <c r="CCJ127" s="63"/>
      <c r="CCK127" s="67"/>
      <c r="CCS127" s="63"/>
      <c r="CCT127" s="67"/>
      <c r="CDB127" s="63"/>
      <c r="CDC127" s="67"/>
      <c r="CDK127" s="63"/>
      <c r="CDL127" s="67"/>
      <c r="CDT127" s="63"/>
      <c r="CDU127" s="67"/>
      <c r="CEC127" s="63"/>
      <c r="CED127" s="67"/>
      <c r="CEL127" s="63"/>
      <c r="CEM127" s="67"/>
      <c r="CEU127" s="63"/>
      <c r="CEV127" s="67"/>
      <c r="CFD127" s="63"/>
      <c r="CFE127" s="67"/>
      <c r="CFM127" s="63"/>
      <c r="CFN127" s="67"/>
      <c r="CFV127" s="63"/>
      <c r="CFW127" s="67"/>
      <c r="CGE127" s="63"/>
      <c r="CGF127" s="67"/>
      <c r="CGN127" s="63"/>
      <c r="CGO127" s="67"/>
      <c r="CGW127" s="63"/>
      <c r="CGX127" s="67"/>
      <c r="CHF127" s="63"/>
      <c r="CHG127" s="67"/>
      <c r="CHO127" s="63"/>
      <c r="CHP127" s="67"/>
      <c r="CHX127" s="63"/>
      <c r="CHY127" s="67"/>
      <c r="CIG127" s="63"/>
      <c r="CIH127" s="67"/>
      <c r="CIP127" s="63"/>
      <c r="CIQ127" s="67"/>
      <c r="CIY127" s="63"/>
      <c r="CIZ127" s="67"/>
      <c r="CJH127" s="63"/>
      <c r="CJI127" s="67"/>
      <c r="CJQ127" s="63"/>
      <c r="CJR127" s="67"/>
      <c r="CJZ127" s="63"/>
      <c r="CKA127" s="67"/>
      <c r="CKI127" s="63"/>
      <c r="CKJ127" s="67"/>
      <c r="CKR127" s="63"/>
      <c r="CKS127" s="67"/>
      <c r="CLA127" s="63"/>
      <c r="CLB127" s="67"/>
      <c r="CLJ127" s="63"/>
      <c r="CLK127" s="67"/>
      <c r="CLS127" s="63"/>
      <c r="CLT127" s="67"/>
      <c r="CMB127" s="63"/>
      <c r="CMC127" s="67"/>
      <c r="CMK127" s="63"/>
      <c r="CML127" s="67"/>
      <c r="CMT127" s="63"/>
      <c r="CMU127" s="67"/>
      <c r="CNC127" s="63"/>
      <c r="CND127" s="67"/>
      <c r="CNL127" s="63"/>
      <c r="CNM127" s="67"/>
      <c r="CNU127" s="63"/>
      <c r="CNV127" s="67"/>
      <c r="COD127" s="63"/>
      <c r="COE127" s="67"/>
      <c r="COM127" s="63"/>
      <c r="CON127" s="67"/>
      <c r="COV127" s="63"/>
      <c r="COW127" s="67"/>
      <c r="CPE127" s="63"/>
      <c r="CPF127" s="67"/>
      <c r="CPN127" s="63"/>
      <c r="CPO127" s="67"/>
      <c r="CPW127" s="63"/>
      <c r="CPX127" s="67"/>
      <c r="CQF127" s="63"/>
      <c r="CQG127" s="67"/>
      <c r="CQO127" s="63"/>
      <c r="CQP127" s="67"/>
      <c r="CQX127" s="63"/>
      <c r="CQY127" s="67"/>
      <c r="CRG127" s="63"/>
      <c r="CRH127" s="67"/>
      <c r="CRP127" s="63"/>
      <c r="CRQ127" s="67"/>
      <c r="CRY127" s="63"/>
      <c r="CRZ127" s="67"/>
      <c r="CSH127" s="63"/>
      <c r="CSI127" s="67"/>
      <c r="CSQ127" s="63"/>
      <c r="CSR127" s="67"/>
      <c r="CSZ127" s="63"/>
      <c r="CTA127" s="67"/>
      <c r="CTI127" s="63"/>
      <c r="CTJ127" s="67"/>
      <c r="CTR127" s="63"/>
      <c r="CTS127" s="67"/>
      <c r="CUA127" s="63"/>
      <c r="CUB127" s="67"/>
      <c r="CUJ127" s="63"/>
      <c r="CUK127" s="67"/>
      <c r="CUS127" s="63"/>
      <c r="CUT127" s="67"/>
      <c r="CVB127" s="63"/>
      <c r="CVC127" s="67"/>
      <c r="CVK127" s="63"/>
      <c r="CVL127" s="67"/>
      <c r="CVT127" s="63"/>
      <c r="CVU127" s="67"/>
      <c r="CWC127" s="63"/>
      <c r="CWD127" s="67"/>
      <c r="CWL127" s="63"/>
      <c r="CWM127" s="67"/>
      <c r="CWU127" s="63"/>
      <c r="CWV127" s="67"/>
      <c r="CXD127" s="63"/>
      <c r="CXE127" s="67"/>
      <c r="CXM127" s="63"/>
      <c r="CXN127" s="67"/>
      <c r="CXV127" s="63"/>
      <c r="CXW127" s="67"/>
      <c r="CYE127" s="63"/>
      <c r="CYF127" s="67"/>
      <c r="CYN127" s="63"/>
      <c r="CYO127" s="67"/>
      <c r="CYW127" s="63"/>
      <c r="CYX127" s="67"/>
      <c r="CZF127" s="63"/>
      <c r="CZG127" s="67"/>
      <c r="CZO127" s="63"/>
      <c r="CZP127" s="67"/>
      <c r="CZX127" s="63"/>
      <c r="CZY127" s="67"/>
      <c r="DAG127" s="63"/>
      <c r="DAH127" s="67"/>
      <c r="DAP127" s="63"/>
      <c r="DAQ127" s="67"/>
      <c r="DAY127" s="63"/>
      <c r="DAZ127" s="67"/>
      <c r="DBH127" s="63"/>
      <c r="DBI127" s="67"/>
      <c r="DBQ127" s="63"/>
      <c r="DBR127" s="67"/>
      <c r="DBZ127" s="63"/>
      <c r="DCA127" s="67"/>
      <c r="DCI127" s="63"/>
      <c r="DCJ127" s="67"/>
      <c r="DCR127" s="63"/>
      <c r="DCS127" s="67"/>
      <c r="DDA127" s="63"/>
      <c r="DDB127" s="67"/>
      <c r="DDJ127" s="63"/>
      <c r="DDK127" s="67"/>
      <c r="DDS127" s="63"/>
      <c r="DDT127" s="67"/>
      <c r="DEB127" s="63"/>
      <c r="DEC127" s="67"/>
      <c r="DEK127" s="63"/>
      <c r="DEL127" s="67"/>
      <c r="DET127" s="63"/>
      <c r="DEU127" s="67"/>
      <c r="DFC127" s="63"/>
      <c r="DFD127" s="67"/>
      <c r="DFL127" s="63"/>
      <c r="DFM127" s="67"/>
      <c r="DFU127" s="63"/>
      <c r="DFV127" s="67"/>
      <c r="DGD127" s="63"/>
      <c r="DGE127" s="67"/>
      <c r="DGM127" s="63"/>
      <c r="DGN127" s="67"/>
      <c r="DGV127" s="63"/>
      <c r="DGW127" s="67"/>
      <c r="DHE127" s="63"/>
      <c r="DHF127" s="67"/>
      <c r="DHN127" s="63"/>
      <c r="DHO127" s="67"/>
      <c r="DHW127" s="63"/>
      <c r="DHX127" s="67"/>
      <c r="DIF127" s="63"/>
      <c r="DIG127" s="67"/>
      <c r="DIO127" s="63"/>
      <c r="DIP127" s="67"/>
      <c r="DIX127" s="63"/>
      <c r="DIY127" s="67"/>
      <c r="DJG127" s="63"/>
      <c r="DJH127" s="67"/>
      <c r="DJP127" s="63"/>
      <c r="DJQ127" s="67"/>
      <c r="DJY127" s="63"/>
      <c r="DJZ127" s="67"/>
      <c r="DKH127" s="63"/>
      <c r="DKI127" s="67"/>
      <c r="DKQ127" s="63"/>
      <c r="DKR127" s="67"/>
      <c r="DKZ127" s="63"/>
      <c r="DLA127" s="67"/>
      <c r="DLI127" s="63"/>
      <c r="DLJ127" s="67"/>
      <c r="DLR127" s="63"/>
      <c r="DLS127" s="67"/>
      <c r="DMA127" s="63"/>
      <c r="DMB127" s="67"/>
      <c r="DMJ127" s="63"/>
      <c r="DMK127" s="67"/>
      <c r="DMS127" s="63"/>
      <c r="DMT127" s="67"/>
      <c r="DNB127" s="63"/>
      <c r="DNC127" s="67"/>
      <c r="DNK127" s="63"/>
      <c r="DNL127" s="67"/>
      <c r="DNT127" s="63"/>
      <c r="DNU127" s="67"/>
      <c r="DOC127" s="63"/>
      <c r="DOD127" s="67"/>
      <c r="DOL127" s="63"/>
      <c r="DOM127" s="67"/>
      <c r="DOU127" s="63"/>
      <c r="DOV127" s="67"/>
      <c r="DPD127" s="63"/>
      <c r="DPE127" s="67"/>
      <c r="DPM127" s="63"/>
      <c r="DPN127" s="67"/>
      <c r="DPV127" s="63"/>
      <c r="DPW127" s="67"/>
      <c r="DQE127" s="63"/>
      <c r="DQF127" s="67"/>
      <c r="DQN127" s="63"/>
      <c r="DQO127" s="67"/>
      <c r="DQW127" s="63"/>
      <c r="DQX127" s="67"/>
      <c r="DRF127" s="63"/>
      <c r="DRG127" s="67"/>
      <c r="DRO127" s="63"/>
      <c r="DRP127" s="67"/>
      <c r="DRX127" s="63"/>
      <c r="DRY127" s="67"/>
      <c r="DSG127" s="63"/>
      <c r="DSH127" s="67"/>
      <c r="DSP127" s="63"/>
      <c r="DSQ127" s="67"/>
      <c r="DSY127" s="63"/>
      <c r="DSZ127" s="67"/>
      <c r="DTH127" s="63"/>
      <c r="DTI127" s="67"/>
      <c r="DTQ127" s="63"/>
      <c r="DTR127" s="67"/>
      <c r="DTZ127" s="63"/>
      <c r="DUA127" s="67"/>
      <c r="DUI127" s="63"/>
      <c r="DUJ127" s="67"/>
      <c r="DUR127" s="63"/>
      <c r="DUS127" s="67"/>
      <c r="DVA127" s="63"/>
      <c r="DVB127" s="67"/>
      <c r="DVJ127" s="63"/>
      <c r="DVK127" s="67"/>
      <c r="DVS127" s="63"/>
      <c r="DVT127" s="67"/>
      <c r="DWB127" s="63"/>
      <c r="DWC127" s="67"/>
      <c r="DWK127" s="63"/>
      <c r="DWL127" s="67"/>
      <c r="DWT127" s="63"/>
      <c r="DWU127" s="67"/>
      <c r="DXC127" s="63"/>
      <c r="DXD127" s="67"/>
      <c r="DXL127" s="63"/>
      <c r="DXM127" s="67"/>
      <c r="DXU127" s="63"/>
      <c r="DXV127" s="67"/>
      <c r="DYD127" s="63"/>
      <c r="DYE127" s="67"/>
      <c r="DYM127" s="63"/>
      <c r="DYN127" s="67"/>
      <c r="DYV127" s="63"/>
      <c r="DYW127" s="67"/>
      <c r="DZE127" s="63"/>
      <c r="DZF127" s="67"/>
      <c r="DZN127" s="63"/>
      <c r="DZO127" s="67"/>
      <c r="DZW127" s="63"/>
      <c r="DZX127" s="67"/>
      <c r="EAF127" s="63"/>
      <c r="EAG127" s="67"/>
      <c r="EAO127" s="63"/>
      <c r="EAP127" s="67"/>
      <c r="EAX127" s="63"/>
      <c r="EAY127" s="67"/>
      <c r="EBG127" s="63"/>
      <c r="EBH127" s="67"/>
      <c r="EBP127" s="63"/>
      <c r="EBQ127" s="67"/>
      <c r="EBY127" s="63"/>
      <c r="EBZ127" s="67"/>
      <c r="ECH127" s="63"/>
      <c r="ECI127" s="67"/>
      <c r="ECQ127" s="63"/>
      <c r="ECR127" s="67"/>
      <c r="ECZ127" s="63"/>
      <c r="EDA127" s="67"/>
      <c r="EDI127" s="63"/>
      <c r="EDJ127" s="67"/>
      <c r="EDR127" s="63"/>
      <c r="EDS127" s="67"/>
      <c r="EEA127" s="63"/>
      <c r="EEB127" s="67"/>
      <c r="EEJ127" s="63"/>
      <c r="EEK127" s="67"/>
      <c r="EES127" s="63"/>
      <c r="EET127" s="67"/>
      <c r="EFB127" s="63"/>
      <c r="EFC127" s="67"/>
      <c r="EFK127" s="63"/>
      <c r="EFL127" s="67"/>
      <c r="EFT127" s="63"/>
      <c r="EFU127" s="67"/>
      <c r="EGC127" s="63"/>
      <c r="EGD127" s="67"/>
      <c r="EGL127" s="63"/>
      <c r="EGM127" s="67"/>
      <c r="EGU127" s="63"/>
      <c r="EGV127" s="67"/>
      <c r="EHD127" s="63"/>
      <c r="EHE127" s="67"/>
      <c r="EHM127" s="63"/>
      <c r="EHN127" s="67"/>
      <c r="EHV127" s="63"/>
      <c r="EHW127" s="67"/>
      <c r="EIE127" s="63"/>
      <c r="EIF127" s="67"/>
      <c r="EIN127" s="63"/>
      <c r="EIO127" s="67"/>
      <c r="EIW127" s="63"/>
      <c r="EIX127" s="67"/>
      <c r="EJF127" s="63"/>
      <c r="EJG127" s="67"/>
      <c r="EJO127" s="63"/>
      <c r="EJP127" s="67"/>
      <c r="EJX127" s="63"/>
      <c r="EJY127" s="67"/>
      <c r="EKG127" s="63"/>
      <c r="EKH127" s="67"/>
      <c r="EKP127" s="63"/>
      <c r="EKQ127" s="67"/>
      <c r="EKY127" s="63"/>
      <c r="EKZ127" s="67"/>
      <c r="ELH127" s="63"/>
      <c r="ELI127" s="67"/>
      <c r="ELQ127" s="63"/>
      <c r="ELR127" s="67"/>
      <c r="ELZ127" s="63"/>
      <c r="EMA127" s="67"/>
      <c r="EMI127" s="63"/>
      <c r="EMJ127" s="67"/>
      <c r="EMR127" s="63"/>
      <c r="EMS127" s="67"/>
      <c r="ENA127" s="63"/>
      <c r="ENB127" s="67"/>
      <c r="ENJ127" s="63"/>
      <c r="ENK127" s="67"/>
      <c r="ENS127" s="63"/>
      <c r="ENT127" s="67"/>
      <c r="EOB127" s="63"/>
      <c r="EOC127" s="67"/>
      <c r="EOK127" s="63"/>
      <c r="EOL127" s="67"/>
      <c r="EOT127" s="63"/>
      <c r="EOU127" s="67"/>
      <c r="EPC127" s="63"/>
      <c r="EPD127" s="67"/>
      <c r="EPL127" s="63"/>
      <c r="EPM127" s="67"/>
      <c r="EPU127" s="63"/>
      <c r="EPV127" s="67"/>
      <c r="EQD127" s="63"/>
      <c r="EQE127" s="67"/>
      <c r="EQM127" s="63"/>
      <c r="EQN127" s="67"/>
      <c r="EQV127" s="63"/>
      <c r="EQW127" s="67"/>
      <c r="ERE127" s="63"/>
      <c r="ERF127" s="67"/>
      <c r="ERN127" s="63"/>
      <c r="ERO127" s="67"/>
      <c r="ERW127" s="63"/>
      <c r="ERX127" s="67"/>
      <c r="ESF127" s="63"/>
      <c r="ESG127" s="67"/>
      <c r="ESO127" s="63"/>
      <c r="ESP127" s="67"/>
      <c r="ESX127" s="63"/>
      <c r="ESY127" s="67"/>
      <c r="ETG127" s="63"/>
      <c r="ETH127" s="67"/>
      <c r="ETP127" s="63"/>
      <c r="ETQ127" s="67"/>
      <c r="ETY127" s="63"/>
      <c r="ETZ127" s="67"/>
      <c r="EUH127" s="63"/>
      <c r="EUI127" s="67"/>
      <c r="EUQ127" s="63"/>
      <c r="EUR127" s="67"/>
      <c r="EUZ127" s="63"/>
      <c r="EVA127" s="67"/>
      <c r="EVI127" s="63"/>
      <c r="EVJ127" s="67"/>
      <c r="EVR127" s="63"/>
      <c r="EVS127" s="67"/>
      <c r="EWA127" s="63"/>
      <c r="EWB127" s="67"/>
      <c r="EWJ127" s="63"/>
      <c r="EWK127" s="67"/>
      <c r="EWS127" s="63"/>
      <c r="EWT127" s="67"/>
      <c r="EXB127" s="63"/>
      <c r="EXC127" s="67"/>
      <c r="EXK127" s="63"/>
      <c r="EXL127" s="67"/>
      <c r="EXT127" s="63"/>
      <c r="EXU127" s="67"/>
      <c r="EYC127" s="63"/>
      <c r="EYD127" s="67"/>
      <c r="EYL127" s="63"/>
      <c r="EYM127" s="67"/>
      <c r="EYU127" s="63"/>
      <c r="EYV127" s="67"/>
      <c r="EZD127" s="63"/>
      <c r="EZE127" s="67"/>
      <c r="EZM127" s="63"/>
      <c r="EZN127" s="67"/>
      <c r="EZV127" s="63"/>
      <c r="EZW127" s="67"/>
      <c r="FAE127" s="63"/>
      <c r="FAF127" s="67"/>
      <c r="FAN127" s="63"/>
      <c r="FAO127" s="67"/>
      <c r="FAW127" s="63"/>
      <c r="FAX127" s="67"/>
      <c r="FBF127" s="63"/>
      <c r="FBG127" s="67"/>
      <c r="FBO127" s="63"/>
      <c r="FBP127" s="67"/>
      <c r="FBX127" s="63"/>
      <c r="FBY127" s="67"/>
      <c r="FCG127" s="63"/>
      <c r="FCH127" s="67"/>
      <c r="FCP127" s="63"/>
      <c r="FCQ127" s="67"/>
      <c r="FCY127" s="63"/>
      <c r="FCZ127" s="67"/>
      <c r="FDH127" s="63"/>
      <c r="FDI127" s="67"/>
      <c r="FDQ127" s="63"/>
      <c r="FDR127" s="67"/>
      <c r="FDZ127" s="63"/>
      <c r="FEA127" s="67"/>
      <c r="FEI127" s="63"/>
      <c r="FEJ127" s="67"/>
      <c r="FER127" s="63"/>
      <c r="FES127" s="67"/>
      <c r="FFA127" s="63"/>
      <c r="FFB127" s="67"/>
      <c r="FFJ127" s="63"/>
      <c r="FFK127" s="67"/>
      <c r="FFS127" s="63"/>
      <c r="FFT127" s="67"/>
      <c r="FGB127" s="63"/>
      <c r="FGC127" s="67"/>
      <c r="FGK127" s="63"/>
      <c r="FGL127" s="67"/>
      <c r="FGT127" s="63"/>
      <c r="FGU127" s="67"/>
      <c r="FHC127" s="63"/>
      <c r="FHD127" s="67"/>
      <c r="FHL127" s="63"/>
      <c r="FHM127" s="67"/>
      <c r="FHU127" s="63"/>
      <c r="FHV127" s="67"/>
      <c r="FID127" s="63"/>
      <c r="FIE127" s="67"/>
      <c r="FIM127" s="63"/>
      <c r="FIN127" s="67"/>
      <c r="FIV127" s="63"/>
      <c r="FIW127" s="67"/>
      <c r="FJE127" s="63"/>
      <c r="FJF127" s="67"/>
      <c r="FJN127" s="63"/>
      <c r="FJO127" s="67"/>
      <c r="FJW127" s="63"/>
      <c r="FJX127" s="67"/>
      <c r="FKF127" s="63"/>
      <c r="FKG127" s="67"/>
      <c r="FKO127" s="63"/>
      <c r="FKP127" s="67"/>
      <c r="FKX127" s="63"/>
      <c r="FKY127" s="67"/>
      <c r="FLG127" s="63"/>
      <c r="FLH127" s="67"/>
      <c r="FLP127" s="63"/>
      <c r="FLQ127" s="67"/>
      <c r="FLY127" s="63"/>
      <c r="FLZ127" s="67"/>
      <c r="FMH127" s="63"/>
      <c r="FMI127" s="67"/>
      <c r="FMQ127" s="63"/>
      <c r="FMR127" s="67"/>
      <c r="FMZ127" s="63"/>
      <c r="FNA127" s="67"/>
      <c r="FNI127" s="63"/>
      <c r="FNJ127" s="67"/>
      <c r="FNR127" s="63"/>
      <c r="FNS127" s="67"/>
      <c r="FOA127" s="63"/>
      <c r="FOB127" s="67"/>
      <c r="FOJ127" s="63"/>
      <c r="FOK127" s="67"/>
      <c r="FOS127" s="63"/>
      <c r="FOT127" s="67"/>
      <c r="FPB127" s="63"/>
      <c r="FPC127" s="67"/>
      <c r="FPK127" s="63"/>
      <c r="FPL127" s="67"/>
      <c r="FPT127" s="63"/>
      <c r="FPU127" s="67"/>
      <c r="FQC127" s="63"/>
      <c r="FQD127" s="67"/>
      <c r="FQL127" s="63"/>
      <c r="FQM127" s="67"/>
      <c r="FQU127" s="63"/>
      <c r="FQV127" s="67"/>
      <c r="FRD127" s="63"/>
      <c r="FRE127" s="67"/>
      <c r="FRM127" s="63"/>
      <c r="FRN127" s="67"/>
      <c r="FRV127" s="63"/>
      <c r="FRW127" s="67"/>
      <c r="FSE127" s="63"/>
      <c r="FSF127" s="67"/>
      <c r="FSN127" s="63"/>
      <c r="FSO127" s="67"/>
      <c r="FSW127" s="63"/>
      <c r="FSX127" s="67"/>
      <c r="FTF127" s="63"/>
      <c r="FTG127" s="67"/>
      <c r="FTO127" s="63"/>
      <c r="FTP127" s="67"/>
      <c r="FTX127" s="63"/>
      <c r="FTY127" s="67"/>
      <c r="FUG127" s="63"/>
      <c r="FUH127" s="67"/>
      <c r="FUP127" s="63"/>
      <c r="FUQ127" s="67"/>
      <c r="FUY127" s="63"/>
      <c r="FUZ127" s="67"/>
      <c r="FVH127" s="63"/>
      <c r="FVI127" s="67"/>
      <c r="FVQ127" s="63"/>
      <c r="FVR127" s="67"/>
      <c r="FVZ127" s="63"/>
      <c r="FWA127" s="67"/>
      <c r="FWI127" s="63"/>
      <c r="FWJ127" s="67"/>
      <c r="FWR127" s="63"/>
      <c r="FWS127" s="67"/>
      <c r="FXA127" s="63"/>
      <c r="FXB127" s="67"/>
      <c r="FXJ127" s="63"/>
      <c r="FXK127" s="67"/>
      <c r="FXS127" s="63"/>
      <c r="FXT127" s="67"/>
      <c r="FYB127" s="63"/>
      <c r="FYC127" s="67"/>
      <c r="FYK127" s="63"/>
      <c r="FYL127" s="67"/>
      <c r="FYT127" s="63"/>
      <c r="FYU127" s="67"/>
      <c r="FZC127" s="63"/>
      <c r="FZD127" s="67"/>
      <c r="FZL127" s="63"/>
      <c r="FZM127" s="67"/>
      <c r="FZU127" s="63"/>
      <c r="FZV127" s="67"/>
      <c r="GAD127" s="63"/>
      <c r="GAE127" s="67"/>
      <c r="GAM127" s="63"/>
      <c r="GAN127" s="67"/>
      <c r="GAV127" s="63"/>
      <c r="GAW127" s="67"/>
      <c r="GBE127" s="63"/>
      <c r="GBF127" s="67"/>
      <c r="GBN127" s="63"/>
      <c r="GBO127" s="67"/>
      <c r="GBW127" s="63"/>
      <c r="GBX127" s="67"/>
      <c r="GCF127" s="63"/>
      <c r="GCG127" s="67"/>
      <c r="GCO127" s="63"/>
      <c r="GCP127" s="67"/>
      <c r="GCX127" s="63"/>
      <c r="GCY127" s="67"/>
      <c r="GDG127" s="63"/>
      <c r="GDH127" s="67"/>
      <c r="GDP127" s="63"/>
      <c r="GDQ127" s="67"/>
      <c r="GDY127" s="63"/>
      <c r="GDZ127" s="67"/>
      <c r="GEH127" s="63"/>
      <c r="GEI127" s="67"/>
      <c r="GEQ127" s="63"/>
      <c r="GER127" s="67"/>
      <c r="GEZ127" s="63"/>
      <c r="GFA127" s="67"/>
      <c r="GFI127" s="63"/>
      <c r="GFJ127" s="67"/>
      <c r="GFR127" s="63"/>
      <c r="GFS127" s="67"/>
      <c r="GGA127" s="63"/>
      <c r="GGB127" s="67"/>
      <c r="GGJ127" s="63"/>
      <c r="GGK127" s="67"/>
      <c r="GGS127" s="63"/>
      <c r="GGT127" s="67"/>
      <c r="GHB127" s="63"/>
      <c r="GHC127" s="67"/>
      <c r="GHK127" s="63"/>
      <c r="GHL127" s="67"/>
      <c r="GHT127" s="63"/>
      <c r="GHU127" s="67"/>
      <c r="GIC127" s="63"/>
      <c r="GID127" s="67"/>
      <c r="GIL127" s="63"/>
      <c r="GIM127" s="67"/>
      <c r="GIU127" s="63"/>
      <c r="GIV127" s="67"/>
      <c r="GJD127" s="63"/>
      <c r="GJE127" s="67"/>
      <c r="GJM127" s="63"/>
      <c r="GJN127" s="67"/>
      <c r="GJV127" s="63"/>
      <c r="GJW127" s="67"/>
      <c r="GKE127" s="63"/>
      <c r="GKF127" s="67"/>
      <c r="GKN127" s="63"/>
      <c r="GKO127" s="67"/>
      <c r="GKW127" s="63"/>
      <c r="GKX127" s="67"/>
      <c r="GLF127" s="63"/>
      <c r="GLG127" s="67"/>
      <c r="GLO127" s="63"/>
      <c r="GLP127" s="67"/>
      <c r="GLX127" s="63"/>
      <c r="GLY127" s="67"/>
      <c r="GMG127" s="63"/>
      <c r="GMH127" s="67"/>
      <c r="GMP127" s="63"/>
      <c r="GMQ127" s="67"/>
      <c r="GMY127" s="63"/>
      <c r="GMZ127" s="67"/>
      <c r="GNH127" s="63"/>
      <c r="GNI127" s="67"/>
      <c r="GNQ127" s="63"/>
      <c r="GNR127" s="67"/>
      <c r="GNZ127" s="63"/>
      <c r="GOA127" s="67"/>
      <c r="GOI127" s="63"/>
      <c r="GOJ127" s="67"/>
      <c r="GOR127" s="63"/>
      <c r="GOS127" s="67"/>
      <c r="GPA127" s="63"/>
      <c r="GPB127" s="67"/>
      <c r="GPJ127" s="63"/>
      <c r="GPK127" s="67"/>
      <c r="GPS127" s="63"/>
      <c r="GPT127" s="67"/>
      <c r="GQB127" s="63"/>
      <c r="GQC127" s="67"/>
      <c r="GQK127" s="63"/>
      <c r="GQL127" s="67"/>
      <c r="GQT127" s="63"/>
      <c r="GQU127" s="67"/>
      <c r="GRC127" s="63"/>
      <c r="GRD127" s="67"/>
      <c r="GRL127" s="63"/>
      <c r="GRM127" s="67"/>
      <c r="GRU127" s="63"/>
      <c r="GRV127" s="67"/>
      <c r="GSD127" s="63"/>
      <c r="GSE127" s="67"/>
      <c r="GSM127" s="63"/>
      <c r="GSN127" s="67"/>
      <c r="GSV127" s="63"/>
      <c r="GSW127" s="67"/>
      <c r="GTE127" s="63"/>
      <c r="GTF127" s="67"/>
      <c r="GTN127" s="63"/>
      <c r="GTO127" s="67"/>
      <c r="GTW127" s="63"/>
      <c r="GTX127" s="67"/>
      <c r="GUF127" s="63"/>
      <c r="GUG127" s="67"/>
      <c r="GUO127" s="63"/>
      <c r="GUP127" s="67"/>
      <c r="GUX127" s="63"/>
      <c r="GUY127" s="67"/>
      <c r="GVG127" s="63"/>
      <c r="GVH127" s="67"/>
      <c r="GVP127" s="63"/>
      <c r="GVQ127" s="67"/>
      <c r="GVY127" s="63"/>
      <c r="GVZ127" s="67"/>
      <c r="GWH127" s="63"/>
      <c r="GWI127" s="67"/>
      <c r="GWQ127" s="63"/>
      <c r="GWR127" s="67"/>
      <c r="GWZ127" s="63"/>
      <c r="GXA127" s="67"/>
      <c r="GXI127" s="63"/>
      <c r="GXJ127" s="67"/>
      <c r="GXR127" s="63"/>
      <c r="GXS127" s="67"/>
      <c r="GYA127" s="63"/>
      <c r="GYB127" s="67"/>
      <c r="GYJ127" s="63"/>
      <c r="GYK127" s="67"/>
      <c r="GYS127" s="63"/>
      <c r="GYT127" s="67"/>
      <c r="GZB127" s="63"/>
      <c r="GZC127" s="67"/>
      <c r="GZK127" s="63"/>
      <c r="GZL127" s="67"/>
      <c r="GZT127" s="63"/>
      <c r="GZU127" s="67"/>
      <c r="HAC127" s="63"/>
      <c r="HAD127" s="67"/>
      <c r="HAL127" s="63"/>
      <c r="HAM127" s="67"/>
      <c r="HAU127" s="63"/>
      <c r="HAV127" s="67"/>
      <c r="HBD127" s="63"/>
      <c r="HBE127" s="67"/>
      <c r="HBM127" s="63"/>
      <c r="HBN127" s="67"/>
      <c r="HBV127" s="63"/>
      <c r="HBW127" s="67"/>
      <c r="HCE127" s="63"/>
      <c r="HCF127" s="67"/>
      <c r="HCN127" s="63"/>
      <c r="HCO127" s="67"/>
      <c r="HCW127" s="63"/>
      <c r="HCX127" s="67"/>
      <c r="HDF127" s="63"/>
      <c r="HDG127" s="67"/>
      <c r="HDO127" s="63"/>
      <c r="HDP127" s="67"/>
      <c r="HDX127" s="63"/>
      <c r="HDY127" s="67"/>
      <c r="HEG127" s="63"/>
      <c r="HEH127" s="67"/>
      <c r="HEP127" s="63"/>
      <c r="HEQ127" s="67"/>
      <c r="HEY127" s="63"/>
      <c r="HEZ127" s="67"/>
      <c r="HFH127" s="63"/>
      <c r="HFI127" s="67"/>
      <c r="HFQ127" s="63"/>
      <c r="HFR127" s="67"/>
      <c r="HFZ127" s="63"/>
      <c r="HGA127" s="67"/>
      <c r="HGI127" s="63"/>
      <c r="HGJ127" s="67"/>
      <c r="HGR127" s="63"/>
      <c r="HGS127" s="67"/>
      <c r="HHA127" s="63"/>
      <c r="HHB127" s="67"/>
      <c r="HHJ127" s="63"/>
      <c r="HHK127" s="67"/>
      <c r="HHS127" s="63"/>
      <c r="HHT127" s="67"/>
      <c r="HIB127" s="63"/>
      <c r="HIC127" s="67"/>
      <c r="HIK127" s="63"/>
      <c r="HIL127" s="67"/>
      <c r="HIT127" s="63"/>
      <c r="HIU127" s="67"/>
      <c r="HJC127" s="63"/>
      <c r="HJD127" s="67"/>
      <c r="HJL127" s="63"/>
      <c r="HJM127" s="67"/>
      <c r="HJU127" s="63"/>
      <c r="HJV127" s="67"/>
      <c r="HKD127" s="63"/>
      <c r="HKE127" s="67"/>
      <c r="HKM127" s="63"/>
      <c r="HKN127" s="67"/>
      <c r="HKV127" s="63"/>
      <c r="HKW127" s="67"/>
      <c r="HLE127" s="63"/>
      <c r="HLF127" s="67"/>
      <c r="HLN127" s="63"/>
      <c r="HLO127" s="67"/>
      <c r="HLW127" s="63"/>
      <c r="HLX127" s="67"/>
      <c r="HMF127" s="63"/>
      <c r="HMG127" s="67"/>
      <c r="HMO127" s="63"/>
      <c r="HMP127" s="67"/>
      <c r="HMX127" s="63"/>
      <c r="HMY127" s="67"/>
      <c r="HNG127" s="63"/>
      <c r="HNH127" s="67"/>
      <c r="HNP127" s="63"/>
      <c r="HNQ127" s="67"/>
      <c r="HNY127" s="63"/>
      <c r="HNZ127" s="67"/>
      <c r="HOH127" s="63"/>
      <c r="HOI127" s="67"/>
      <c r="HOQ127" s="63"/>
      <c r="HOR127" s="67"/>
      <c r="HOZ127" s="63"/>
      <c r="HPA127" s="67"/>
      <c r="HPI127" s="63"/>
      <c r="HPJ127" s="67"/>
      <c r="HPR127" s="63"/>
      <c r="HPS127" s="67"/>
      <c r="HQA127" s="63"/>
      <c r="HQB127" s="67"/>
      <c r="HQJ127" s="63"/>
      <c r="HQK127" s="67"/>
      <c r="HQS127" s="63"/>
      <c r="HQT127" s="67"/>
      <c r="HRB127" s="63"/>
      <c r="HRC127" s="67"/>
      <c r="HRK127" s="63"/>
      <c r="HRL127" s="67"/>
      <c r="HRT127" s="63"/>
      <c r="HRU127" s="67"/>
      <c r="HSC127" s="63"/>
      <c r="HSD127" s="67"/>
      <c r="HSL127" s="63"/>
      <c r="HSM127" s="67"/>
      <c r="HSU127" s="63"/>
      <c r="HSV127" s="67"/>
      <c r="HTD127" s="63"/>
      <c r="HTE127" s="67"/>
      <c r="HTM127" s="63"/>
      <c r="HTN127" s="67"/>
      <c r="HTV127" s="63"/>
      <c r="HTW127" s="67"/>
      <c r="HUE127" s="63"/>
      <c r="HUF127" s="67"/>
      <c r="HUN127" s="63"/>
      <c r="HUO127" s="67"/>
      <c r="HUW127" s="63"/>
      <c r="HUX127" s="67"/>
      <c r="HVF127" s="63"/>
      <c r="HVG127" s="67"/>
      <c r="HVO127" s="63"/>
      <c r="HVP127" s="67"/>
      <c r="HVX127" s="63"/>
      <c r="HVY127" s="67"/>
      <c r="HWG127" s="63"/>
      <c r="HWH127" s="67"/>
      <c r="HWP127" s="63"/>
      <c r="HWQ127" s="67"/>
      <c r="HWY127" s="63"/>
      <c r="HWZ127" s="67"/>
      <c r="HXH127" s="63"/>
      <c r="HXI127" s="67"/>
      <c r="HXQ127" s="63"/>
      <c r="HXR127" s="67"/>
      <c r="HXZ127" s="63"/>
      <c r="HYA127" s="67"/>
      <c r="HYI127" s="63"/>
      <c r="HYJ127" s="67"/>
      <c r="HYR127" s="63"/>
      <c r="HYS127" s="67"/>
      <c r="HZA127" s="63"/>
      <c r="HZB127" s="67"/>
      <c r="HZJ127" s="63"/>
      <c r="HZK127" s="67"/>
      <c r="HZS127" s="63"/>
      <c r="HZT127" s="67"/>
      <c r="IAB127" s="63"/>
      <c r="IAC127" s="67"/>
      <c r="IAK127" s="63"/>
      <c r="IAL127" s="67"/>
      <c r="IAT127" s="63"/>
      <c r="IAU127" s="67"/>
      <c r="IBC127" s="63"/>
      <c r="IBD127" s="67"/>
      <c r="IBL127" s="63"/>
      <c r="IBM127" s="67"/>
      <c r="IBU127" s="63"/>
      <c r="IBV127" s="67"/>
      <c r="ICD127" s="63"/>
      <c r="ICE127" s="67"/>
      <c r="ICM127" s="63"/>
      <c r="ICN127" s="67"/>
      <c r="ICV127" s="63"/>
      <c r="ICW127" s="67"/>
      <c r="IDE127" s="63"/>
      <c r="IDF127" s="67"/>
      <c r="IDN127" s="63"/>
      <c r="IDO127" s="67"/>
      <c r="IDW127" s="63"/>
      <c r="IDX127" s="67"/>
      <c r="IEF127" s="63"/>
      <c r="IEG127" s="67"/>
      <c r="IEO127" s="63"/>
      <c r="IEP127" s="67"/>
      <c r="IEX127" s="63"/>
      <c r="IEY127" s="67"/>
      <c r="IFG127" s="63"/>
      <c r="IFH127" s="67"/>
      <c r="IFP127" s="63"/>
      <c r="IFQ127" s="67"/>
      <c r="IFY127" s="63"/>
      <c r="IFZ127" s="67"/>
      <c r="IGH127" s="63"/>
      <c r="IGI127" s="67"/>
      <c r="IGQ127" s="63"/>
      <c r="IGR127" s="67"/>
      <c r="IGZ127" s="63"/>
      <c r="IHA127" s="67"/>
      <c r="IHI127" s="63"/>
      <c r="IHJ127" s="67"/>
      <c r="IHR127" s="63"/>
      <c r="IHS127" s="67"/>
      <c r="IIA127" s="63"/>
      <c r="IIB127" s="67"/>
      <c r="IIJ127" s="63"/>
      <c r="IIK127" s="67"/>
      <c r="IIS127" s="63"/>
      <c r="IIT127" s="67"/>
      <c r="IJB127" s="63"/>
      <c r="IJC127" s="67"/>
      <c r="IJK127" s="63"/>
      <c r="IJL127" s="67"/>
      <c r="IJT127" s="63"/>
      <c r="IJU127" s="67"/>
      <c r="IKC127" s="63"/>
      <c r="IKD127" s="67"/>
      <c r="IKL127" s="63"/>
      <c r="IKM127" s="67"/>
      <c r="IKU127" s="63"/>
      <c r="IKV127" s="67"/>
      <c r="ILD127" s="63"/>
      <c r="ILE127" s="67"/>
      <c r="ILM127" s="63"/>
      <c r="ILN127" s="67"/>
      <c r="ILV127" s="63"/>
      <c r="ILW127" s="67"/>
      <c r="IME127" s="63"/>
      <c r="IMF127" s="67"/>
      <c r="IMN127" s="63"/>
      <c r="IMO127" s="67"/>
      <c r="IMW127" s="63"/>
      <c r="IMX127" s="67"/>
      <c r="INF127" s="63"/>
      <c r="ING127" s="67"/>
      <c r="INO127" s="63"/>
      <c r="INP127" s="67"/>
      <c r="INX127" s="63"/>
      <c r="INY127" s="67"/>
      <c r="IOG127" s="63"/>
      <c r="IOH127" s="67"/>
      <c r="IOP127" s="63"/>
      <c r="IOQ127" s="67"/>
      <c r="IOY127" s="63"/>
      <c r="IOZ127" s="67"/>
      <c r="IPH127" s="63"/>
      <c r="IPI127" s="67"/>
      <c r="IPQ127" s="63"/>
      <c r="IPR127" s="67"/>
      <c r="IPZ127" s="63"/>
      <c r="IQA127" s="67"/>
      <c r="IQI127" s="63"/>
      <c r="IQJ127" s="67"/>
      <c r="IQR127" s="63"/>
      <c r="IQS127" s="67"/>
      <c r="IRA127" s="63"/>
      <c r="IRB127" s="67"/>
      <c r="IRJ127" s="63"/>
      <c r="IRK127" s="67"/>
      <c r="IRS127" s="63"/>
      <c r="IRT127" s="67"/>
      <c r="ISB127" s="63"/>
      <c r="ISC127" s="67"/>
      <c r="ISK127" s="63"/>
      <c r="ISL127" s="67"/>
      <c r="IST127" s="63"/>
      <c r="ISU127" s="67"/>
      <c r="ITC127" s="63"/>
      <c r="ITD127" s="67"/>
      <c r="ITL127" s="63"/>
      <c r="ITM127" s="67"/>
      <c r="ITU127" s="63"/>
      <c r="ITV127" s="67"/>
      <c r="IUD127" s="63"/>
      <c r="IUE127" s="67"/>
      <c r="IUM127" s="63"/>
      <c r="IUN127" s="67"/>
      <c r="IUV127" s="63"/>
      <c r="IUW127" s="67"/>
      <c r="IVE127" s="63"/>
      <c r="IVF127" s="67"/>
      <c r="IVN127" s="63"/>
      <c r="IVO127" s="67"/>
      <c r="IVW127" s="63"/>
      <c r="IVX127" s="67"/>
      <c r="IWF127" s="63"/>
      <c r="IWG127" s="67"/>
      <c r="IWO127" s="63"/>
      <c r="IWP127" s="67"/>
      <c r="IWX127" s="63"/>
      <c r="IWY127" s="67"/>
      <c r="IXG127" s="63"/>
      <c r="IXH127" s="67"/>
      <c r="IXP127" s="63"/>
      <c r="IXQ127" s="67"/>
      <c r="IXY127" s="63"/>
      <c r="IXZ127" s="67"/>
      <c r="IYH127" s="63"/>
      <c r="IYI127" s="67"/>
      <c r="IYQ127" s="63"/>
      <c r="IYR127" s="67"/>
      <c r="IYZ127" s="63"/>
      <c r="IZA127" s="67"/>
      <c r="IZI127" s="63"/>
      <c r="IZJ127" s="67"/>
      <c r="IZR127" s="63"/>
      <c r="IZS127" s="67"/>
      <c r="JAA127" s="63"/>
      <c r="JAB127" s="67"/>
      <c r="JAJ127" s="63"/>
      <c r="JAK127" s="67"/>
      <c r="JAS127" s="63"/>
      <c r="JAT127" s="67"/>
      <c r="JBB127" s="63"/>
      <c r="JBC127" s="67"/>
      <c r="JBK127" s="63"/>
      <c r="JBL127" s="67"/>
      <c r="JBT127" s="63"/>
      <c r="JBU127" s="67"/>
      <c r="JCC127" s="63"/>
      <c r="JCD127" s="67"/>
      <c r="JCL127" s="63"/>
      <c r="JCM127" s="67"/>
      <c r="JCU127" s="63"/>
      <c r="JCV127" s="67"/>
      <c r="JDD127" s="63"/>
      <c r="JDE127" s="67"/>
      <c r="JDM127" s="63"/>
      <c r="JDN127" s="67"/>
      <c r="JDV127" s="63"/>
      <c r="JDW127" s="67"/>
      <c r="JEE127" s="63"/>
      <c r="JEF127" s="67"/>
      <c r="JEN127" s="63"/>
      <c r="JEO127" s="67"/>
      <c r="JEW127" s="63"/>
      <c r="JEX127" s="67"/>
      <c r="JFF127" s="63"/>
      <c r="JFG127" s="67"/>
      <c r="JFO127" s="63"/>
      <c r="JFP127" s="67"/>
      <c r="JFX127" s="63"/>
      <c r="JFY127" s="67"/>
      <c r="JGG127" s="63"/>
      <c r="JGH127" s="67"/>
      <c r="JGP127" s="63"/>
      <c r="JGQ127" s="67"/>
      <c r="JGY127" s="63"/>
      <c r="JGZ127" s="67"/>
      <c r="JHH127" s="63"/>
      <c r="JHI127" s="67"/>
      <c r="JHQ127" s="63"/>
      <c r="JHR127" s="67"/>
      <c r="JHZ127" s="63"/>
      <c r="JIA127" s="67"/>
      <c r="JII127" s="63"/>
      <c r="JIJ127" s="67"/>
      <c r="JIR127" s="63"/>
      <c r="JIS127" s="67"/>
      <c r="JJA127" s="63"/>
      <c r="JJB127" s="67"/>
      <c r="JJJ127" s="63"/>
      <c r="JJK127" s="67"/>
      <c r="JJS127" s="63"/>
      <c r="JJT127" s="67"/>
      <c r="JKB127" s="63"/>
      <c r="JKC127" s="67"/>
      <c r="JKK127" s="63"/>
      <c r="JKL127" s="67"/>
      <c r="JKT127" s="63"/>
      <c r="JKU127" s="67"/>
      <c r="JLC127" s="63"/>
      <c r="JLD127" s="67"/>
      <c r="JLL127" s="63"/>
      <c r="JLM127" s="67"/>
      <c r="JLU127" s="63"/>
      <c r="JLV127" s="67"/>
      <c r="JMD127" s="63"/>
      <c r="JME127" s="67"/>
      <c r="JMM127" s="63"/>
      <c r="JMN127" s="67"/>
      <c r="JMV127" s="63"/>
      <c r="JMW127" s="67"/>
      <c r="JNE127" s="63"/>
      <c r="JNF127" s="67"/>
      <c r="JNN127" s="63"/>
      <c r="JNO127" s="67"/>
      <c r="JNW127" s="63"/>
      <c r="JNX127" s="67"/>
      <c r="JOF127" s="63"/>
      <c r="JOG127" s="67"/>
      <c r="JOO127" s="63"/>
      <c r="JOP127" s="67"/>
      <c r="JOX127" s="63"/>
      <c r="JOY127" s="67"/>
      <c r="JPG127" s="63"/>
      <c r="JPH127" s="67"/>
      <c r="JPP127" s="63"/>
      <c r="JPQ127" s="67"/>
      <c r="JPY127" s="63"/>
      <c r="JPZ127" s="67"/>
      <c r="JQH127" s="63"/>
      <c r="JQI127" s="67"/>
      <c r="JQQ127" s="63"/>
      <c r="JQR127" s="67"/>
      <c r="JQZ127" s="63"/>
      <c r="JRA127" s="67"/>
      <c r="JRI127" s="63"/>
      <c r="JRJ127" s="67"/>
      <c r="JRR127" s="63"/>
      <c r="JRS127" s="67"/>
      <c r="JSA127" s="63"/>
      <c r="JSB127" s="67"/>
      <c r="JSJ127" s="63"/>
      <c r="JSK127" s="67"/>
      <c r="JSS127" s="63"/>
      <c r="JST127" s="67"/>
      <c r="JTB127" s="63"/>
      <c r="JTC127" s="67"/>
      <c r="JTK127" s="63"/>
      <c r="JTL127" s="67"/>
      <c r="JTT127" s="63"/>
      <c r="JTU127" s="67"/>
      <c r="JUC127" s="63"/>
      <c r="JUD127" s="67"/>
      <c r="JUL127" s="63"/>
      <c r="JUM127" s="67"/>
      <c r="JUU127" s="63"/>
      <c r="JUV127" s="67"/>
      <c r="JVD127" s="63"/>
      <c r="JVE127" s="67"/>
      <c r="JVM127" s="63"/>
      <c r="JVN127" s="67"/>
      <c r="JVV127" s="63"/>
      <c r="JVW127" s="67"/>
      <c r="JWE127" s="63"/>
      <c r="JWF127" s="67"/>
      <c r="JWN127" s="63"/>
      <c r="JWO127" s="67"/>
      <c r="JWW127" s="63"/>
      <c r="JWX127" s="67"/>
      <c r="JXF127" s="63"/>
      <c r="JXG127" s="67"/>
      <c r="JXO127" s="63"/>
      <c r="JXP127" s="67"/>
      <c r="JXX127" s="63"/>
      <c r="JXY127" s="67"/>
      <c r="JYG127" s="63"/>
      <c r="JYH127" s="67"/>
      <c r="JYP127" s="63"/>
      <c r="JYQ127" s="67"/>
      <c r="JYY127" s="63"/>
      <c r="JYZ127" s="67"/>
      <c r="JZH127" s="63"/>
      <c r="JZI127" s="67"/>
      <c r="JZQ127" s="63"/>
      <c r="JZR127" s="67"/>
      <c r="JZZ127" s="63"/>
      <c r="KAA127" s="67"/>
      <c r="KAI127" s="63"/>
      <c r="KAJ127" s="67"/>
      <c r="KAR127" s="63"/>
      <c r="KAS127" s="67"/>
      <c r="KBA127" s="63"/>
      <c r="KBB127" s="67"/>
      <c r="KBJ127" s="63"/>
      <c r="KBK127" s="67"/>
      <c r="KBS127" s="63"/>
      <c r="KBT127" s="67"/>
      <c r="KCB127" s="63"/>
      <c r="KCC127" s="67"/>
      <c r="KCK127" s="63"/>
      <c r="KCL127" s="67"/>
      <c r="KCT127" s="63"/>
      <c r="KCU127" s="67"/>
      <c r="KDC127" s="63"/>
      <c r="KDD127" s="67"/>
      <c r="KDL127" s="63"/>
      <c r="KDM127" s="67"/>
      <c r="KDU127" s="63"/>
      <c r="KDV127" s="67"/>
      <c r="KED127" s="63"/>
      <c r="KEE127" s="67"/>
      <c r="KEM127" s="63"/>
      <c r="KEN127" s="67"/>
      <c r="KEV127" s="63"/>
      <c r="KEW127" s="67"/>
      <c r="KFE127" s="63"/>
      <c r="KFF127" s="67"/>
      <c r="KFN127" s="63"/>
      <c r="KFO127" s="67"/>
      <c r="KFW127" s="63"/>
      <c r="KFX127" s="67"/>
      <c r="KGF127" s="63"/>
      <c r="KGG127" s="67"/>
      <c r="KGO127" s="63"/>
      <c r="KGP127" s="67"/>
      <c r="KGX127" s="63"/>
      <c r="KGY127" s="67"/>
      <c r="KHG127" s="63"/>
      <c r="KHH127" s="67"/>
      <c r="KHP127" s="63"/>
      <c r="KHQ127" s="67"/>
      <c r="KHY127" s="63"/>
      <c r="KHZ127" s="67"/>
      <c r="KIH127" s="63"/>
      <c r="KII127" s="67"/>
      <c r="KIQ127" s="63"/>
      <c r="KIR127" s="67"/>
      <c r="KIZ127" s="63"/>
      <c r="KJA127" s="67"/>
      <c r="KJI127" s="63"/>
      <c r="KJJ127" s="67"/>
      <c r="KJR127" s="63"/>
      <c r="KJS127" s="67"/>
      <c r="KKA127" s="63"/>
      <c r="KKB127" s="67"/>
      <c r="KKJ127" s="63"/>
      <c r="KKK127" s="67"/>
      <c r="KKS127" s="63"/>
      <c r="KKT127" s="67"/>
      <c r="KLB127" s="63"/>
      <c r="KLC127" s="67"/>
      <c r="KLK127" s="63"/>
      <c r="KLL127" s="67"/>
      <c r="KLT127" s="63"/>
      <c r="KLU127" s="67"/>
      <c r="KMC127" s="63"/>
      <c r="KMD127" s="67"/>
      <c r="KML127" s="63"/>
      <c r="KMM127" s="67"/>
      <c r="KMU127" s="63"/>
      <c r="KMV127" s="67"/>
      <c r="KND127" s="63"/>
      <c r="KNE127" s="67"/>
      <c r="KNM127" s="63"/>
      <c r="KNN127" s="67"/>
      <c r="KNV127" s="63"/>
      <c r="KNW127" s="67"/>
      <c r="KOE127" s="63"/>
      <c r="KOF127" s="67"/>
      <c r="KON127" s="63"/>
      <c r="KOO127" s="67"/>
      <c r="KOW127" s="63"/>
      <c r="KOX127" s="67"/>
      <c r="KPF127" s="63"/>
      <c r="KPG127" s="67"/>
      <c r="KPO127" s="63"/>
      <c r="KPP127" s="67"/>
      <c r="KPX127" s="63"/>
      <c r="KPY127" s="67"/>
      <c r="KQG127" s="63"/>
      <c r="KQH127" s="67"/>
      <c r="KQP127" s="63"/>
      <c r="KQQ127" s="67"/>
      <c r="KQY127" s="63"/>
      <c r="KQZ127" s="67"/>
      <c r="KRH127" s="63"/>
      <c r="KRI127" s="67"/>
      <c r="KRQ127" s="63"/>
      <c r="KRR127" s="67"/>
      <c r="KRZ127" s="63"/>
      <c r="KSA127" s="67"/>
      <c r="KSI127" s="63"/>
      <c r="KSJ127" s="67"/>
      <c r="KSR127" s="63"/>
      <c r="KSS127" s="67"/>
      <c r="KTA127" s="63"/>
      <c r="KTB127" s="67"/>
      <c r="KTJ127" s="63"/>
      <c r="KTK127" s="67"/>
      <c r="KTS127" s="63"/>
      <c r="KTT127" s="67"/>
      <c r="KUB127" s="63"/>
      <c r="KUC127" s="67"/>
      <c r="KUK127" s="63"/>
      <c r="KUL127" s="67"/>
      <c r="KUT127" s="63"/>
      <c r="KUU127" s="67"/>
      <c r="KVC127" s="63"/>
      <c r="KVD127" s="67"/>
      <c r="KVL127" s="63"/>
      <c r="KVM127" s="67"/>
      <c r="KVU127" s="63"/>
      <c r="KVV127" s="67"/>
      <c r="KWD127" s="63"/>
      <c r="KWE127" s="67"/>
      <c r="KWM127" s="63"/>
      <c r="KWN127" s="67"/>
      <c r="KWV127" s="63"/>
      <c r="KWW127" s="67"/>
      <c r="KXE127" s="63"/>
      <c r="KXF127" s="67"/>
      <c r="KXN127" s="63"/>
      <c r="KXO127" s="67"/>
      <c r="KXW127" s="63"/>
      <c r="KXX127" s="67"/>
      <c r="KYF127" s="63"/>
      <c r="KYG127" s="67"/>
      <c r="KYO127" s="63"/>
      <c r="KYP127" s="67"/>
      <c r="KYX127" s="63"/>
      <c r="KYY127" s="67"/>
      <c r="KZG127" s="63"/>
      <c r="KZH127" s="67"/>
      <c r="KZP127" s="63"/>
      <c r="KZQ127" s="67"/>
      <c r="KZY127" s="63"/>
      <c r="KZZ127" s="67"/>
      <c r="LAH127" s="63"/>
      <c r="LAI127" s="67"/>
      <c r="LAQ127" s="63"/>
      <c r="LAR127" s="67"/>
      <c r="LAZ127" s="63"/>
      <c r="LBA127" s="67"/>
      <c r="LBI127" s="63"/>
      <c r="LBJ127" s="67"/>
      <c r="LBR127" s="63"/>
      <c r="LBS127" s="67"/>
      <c r="LCA127" s="63"/>
      <c r="LCB127" s="67"/>
      <c r="LCJ127" s="63"/>
      <c r="LCK127" s="67"/>
      <c r="LCS127" s="63"/>
      <c r="LCT127" s="67"/>
      <c r="LDB127" s="63"/>
      <c r="LDC127" s="67"/>
      <c r="LDK127" s="63"/>
      <c r="LDL127" s="67"/>
      <c r="LDT127" s="63"/>
      <c r="LDU127" s="67"/>
      <c r="LEC127" s="63"/>
      <c r="LED127" s="67"/>
      <c r="LEL127" s="63"/>
      <c r="LEM127" s="67"/>
      <c r="LEU127" s="63"/>
      <c r="LEV127" s="67"/>
      <c r="LFD127" s="63"/>
      <c r="LFE127" s="67"/>
      <c r="LFM127" s="63"/>
      <c r="LFN127" s="67"/>
      <c r="LFV127" s="63"/>
      <c r="LFW127" s="67"/>
      <c r="LGE127" s="63"/>
      <c r="LGF127" s="67"/>
      <c r="LGN127" s="63"/>
      <c r="LGO127" s="67"/>
      <c r="LGW127" s="63"/>
      <c r="LGX127" s="67"/>
      <c r="LHF127" s="63"/>
      <c r="LHG127" s="67"/>
      <c r="LHO127" s="63"/>
      <c r="LHP127" s="67"/>
      <c r="LHX127" s="63"/>
      <c r="LHY127" s="67"/>
      <c r="LIG127" s="63"/>
      <c r="LIH127" s="67"/>
      <c r="LIP127" s="63"/>
      <c r="LIQ127" s="67"/>
      <c r="LIY127" s="63"/>
      <c r="LIZ127" s="67"/>
      <c r="LJH127" s="63"/>
      <c r="LJI127" s="67"/>
      <c r="LJQ127" s="63"/>
      <c r="LJR127" s="67"/>
      <c r="LJZ127" s="63"/>
      <c r="LKA127" s="67"/>
      <c r="LKI127" s="63"/>
      <c r="LKJ127" s="67"/>
      <c r="LKR127" s="63"/>
      <c r="LKS127" s="67"/>
      <c r="LLA127" s="63"/>
      <c r="LLB127" s="67"/>
      <c r="LLJ127" s="63"/>
      <c r="LLK127" s="67"/>
      <c r="LLS127" s="63"/>
      <c r="LLT127" s="67"/>
      <c r="LMB127" s="63"/>
      <c r="LMC127" s="67"/>
      <c r="LMK127" s="63"/>
      <c r="LML127" s="67"/>
      <c r="LMT127" s="63"/>
      <c r="LMU127" s="67"/>
      <c r="LNC127" s="63"/>
      <c r="LND127" s="67"/>
      <c r="LNL127" s="63"/>
      <c r="LNM127" s="67"/>
      <c r="LNU127" s="63"/>
      <c r="LNV127" s="67"/>
      <c r="LOD127" s="63"/>
      <c r="LOE127" s="67"/>
      <c r="LOM127" s="63"/>
      <c r="LON127" s="67"/>
      <c r="LOV127" s="63"/>
      <c r="LOW127" s="67"/>
      <c r="LPE127" s="63"/>
      <c r="LPF127" s="67"/>
      <c r="LPN127" s="63"/>
      <c r="LPO127" s="67"/>
      <c r="LPW127" s="63"/>
      <c r="LPX127" s="67"/>
      <c r="LQF127" s="63"/>
      <c r="LQG127" s="67"/>
      <c r="LQO127" s="63"/>
      <c r="LQP127" s="67"/>
      <c r="LQX127" s="63"/>
      <c r="LQY127" s="67"/>
      <c r="LRG127" s="63"/>
      <c r="LRH127" s="67"/>
      <c r="LRP127" s="63"/>
      <c r="LRQ127" s="67"/>
      <c r="LRY127" s="63"/>
      <c r="LRZ127" s="67"/>
      <c r="LSH127" s="63"/>
      <c r="LSI127" s="67"/>
      <c r="LSQ127" s="63"/>
      <c r="LSR127" s="67"/>
      <c r="LSZ127" s="63"/>
      <c r="LTA127" s="67"/>
      <c r="LTI127" s="63"/>
      <c r="LTJ127" s="67"/>
      <c r="LTR127" s="63"/>
      <c r="LTS127" s="67"/>
      <c r="LUA127" s="63"/>
      <c r="LUB127" s="67"/>
      <c r="LUJ127" s="63"/>
      <c r="LUK127" s="67"/>
      <c r="LUS127" s="63"/>
      <c r="LUT127" s="67"/>
      <c r="LVB127" s="63"/>
      <c r="LVC127" s="67"/>
      <c r="LVK127" s="63"/>
      <c r="LVL127" s="67"/>
      <c r="LVT127" s="63"/>
      <c r="LVU127" s="67"/>
      <c r="LWC127" s="63"/>
      <c r="LWD127" s="67"/>
      <c r="LWL127" s="63"/>
      <c r="LWM127" s="67"/>
      <c r="LWU127" s="63"/>
      <c r="LWV127" s="67"/>
      <c r="LXD127" s="63"/>
      <c r="LXE127" s="67"/>
      <c r="LXM127" s="63"/>
      <c r="LXN127" s="67"/>
      <c r="LXV127" s="63"/>
      <c r="LXW127" s="67"/>
      <c r="LYE127" s="63"/>
      <c r="LYF127" s="67"/>
      <c r="LYN127" s="63"/>
      <c r="LYO127" s="67"/>
      <c r="LYW127" s="63"/>
      <c r="LYX127" s="67"/>
      <c r="LZF127" s="63"/>
      <c r="LZG127" s="67"/>
      <c r="LZO127" s="63"/>
      <c r="LZP127" s="67"/>
      <c r="LZX127" s="63"/>
      <c r="LZY127" s="67"/>
      <c r="MAG127" s="63"/>
      <c r="MAH127" s="67"/>
      <c r="MAP127" s="63"/>
      <c r="MAQ127" s="67"/>
      <c r="MAY127" s="63"/>
      <c r="MAZ127" s="67"/>
      <c r="MBH127" s="63"/>
      <c r="MBI127" s="67"/>
      <c r="MBQ127" s="63"/>
      <c r="MBR127" s="67"/>
      <c r="MBZ127" s="63"/>
      <c r="MCA127" s="67"/>
      <c r="MCI127" s="63"/>
      <c r="MCJ127" s="67"/>
      <c r="MCR127" s="63"/>
      <c r="MCS127" s="67"/>
      <c r="MDA127" s="63"/>
      <c r="MDB127" s="67"/>
      <c r="MDJ127" s="63"/>
      <c r="MDK127" s="67"/>
      <c r="MDS127" s="63"/>
      <c r="MDT127" s="67"/>
      <c r="MEB127" s="63"/>
      <c r="MEC127" s="67"/>
      <c r="MEK127" s="63"/>
      <c r="MEL127" s="67"/>
      <c r="MET127" s="63"/>
      <c r="MEU127" s="67"/>
      <c r="MFC127" s="63"/>
      <c r="MFD127" s="67"/>
      <c r="MFL127" s="63"/>
      <c r="MFM127" s="67"/>
      <c r="MFU127" s="63"/>
      <c r="MFV127" s="67"/>
      <c r="MGD127" s="63"/>
      <c r="MGE127" s="67"/>
      <c r="MGM127" s="63"/>
      <c r="MGN127" s="67"/>
      <c r="MGV127" s="63"/>
      <c r="MGW127" s="67"/>
      <c r="MHE127" s="63"/>
      <c r="MHF127" s="67"/>
      <c r="MHN127" s="63"/>
      <c r="MHO127" s="67"/>
      <c r="MHW127" s="63"/>
      <c r="MHX127" s="67"/>
      <c r="MIF127" s="63"/>
      <c r="MIG127" s="67"/>
      <c r="MIO127" s="63"/>
      <c r="MIP127" s="67"/>
      <c r="MIX127" s="63"/>
      <c r="MIY127" s="67"/>
      <c r="MJG127" s="63"/>
      <c r="MJH127" s="67"/>
      <c r="MJP127" s="63"/>
      <c r="MJQ127" s="67"/>
      <c r="MJY127" s="63"/>
      <c r="MJZ127" s="67"/>
      <c r="MKH127" s="63"/>
      <c r="MKI127" s="67"/>
      <c r="MKQ127" s="63"/>
      <c r="MKR127" s="67"/>
      <c r="MKZ127" s="63"/>
      <c r="MLA127" s="67"/>
      <c r="MLI127" s="63"/>
      <c r="MLJ127" s="67"/>
      <c r="MLR127" s="63"/>
      <c r="MLS127" s="67"/>
      <c r="MMA127" s="63"/>
      <c r="MMB127" s="67"/>
      <c r="MMJ127" s="63"/>
      <c r="MMK127" s="67"/>
      <c r="MMS127" s="63"/>
      <c r="MMT127" s="67"/>
      <c r="MNB127" s="63"/>
      <c r="MNC127" s="67"/>
      <c r="MNK127" s="63"/>
      <c r="MNL127" s="67"/>
      <c r="MNT127" s="63"/>
      <c r="MNU127" s="67"/>
      <c r="MOC127" s="63"/>
      <c r="MOD127" s="67"/>
      <c r="MOL127" s="63"/>
      <c r="MOM127" s="67"/>
      <c r="MOU127" s="63"/>
      <c r="MOV127" s="67"/>
      <c r="MPD127" s="63"/>
      <c r="MPE127" s="67"/>
      <c r="MPM127" s="63"/>
      <c r="MPN127" s="67"/>
      <c r="MPV127" s="63"/>
      <c r="MPW127" s="67"/>
      <c r="MQE127" s="63"/>
      <c r="MQF127" s="67"/>
      <c r="MQN127" s="63"/>
      <c r="MQO127" s="67"/>
      <c r="MQW127" s="63"/>
      <c r="MQX127" s="67"/>
      <c r="MRF127" s="63"/>
      <c r="MRG127" s="67"/>
      <c r="MRO127" s="63"/>
      <c r="MRP127" s="67"/>
      <c r="MRX127" s="63"/>
      <c r="MRY127" s="67"/>
      <c r="MSG127" s="63"/>
      <c r="MSH127" s="67"/>
      <c r="MSP127" s="63"/>
      <c r="MSQ127" s="67"/>
      <c r="MSY127" s="63"/>
      <c r="MSZ127" s="67"/>
      <c r="MTH127" s="63"/>
      <c r="MTI127" s="67"/>
      <c r="MTQ127" s="63"/>
      <c r="MTR127" s="67"/>
      <c r="MTZ127" s="63"/>
      <c r="MUA127" s="67"/>
      <c r="MUI127" s="63"/>
      <c r="MUJ127" s="67"/>
      <c r="MUR127" s="63"/>
      <c r="MUS127" s="67"/>
      <c r="MVA127" s="63"/>
      <c r="MVB127" s="67"/>
      <c r="MVJ127" s="63"/>
      <c r="MVK127" s="67"/>
      <c r="MVS127" s="63"/>
      <c r="MVT127" s="67"/>
      <c r="MWB127" s="63"/>
      <c r="MWC127" s="67"/>
      <c r="MWK127" s="63"/>
      <c r="MWL127" s="67"/>
      <c r="MWT127" s="63"/>
      <c r="MWU127" s="67"/>
      <c r="MXC127" s="63"/>
      <c r="MXD127" s="67"/>
      <c r="MXL127" s="63"/>
      <c r="MXM127" s="67"/>
      <c r="MXU127" s="63"/>
      <c r="MXV127" s="67"/>
      <c r="MYD127" s="63"/>
      <c r="MYE127" s="67"/>
      <c r="MYM127" s="63"/>
      <c r="MYN127" s="67"/>
      <c r="MYV127" s="63"/>
      <c r="MYW127" s="67"/>
      <c r="MZE127" s="63"/>
      <c r="MZF127" s="67"/>
      <c r="MZN127" s="63"/>
      <c r="MZO127" s="67"/>
      <c r="MZW127" s="63"/>
      <c r="MZX127" s="67"/>
      <c r="NAF127" s="63"/>
      <c r="NAG127" s="67"/>
      <c r="NAO127" s="63"/>
      <c r="NAP127" s="67"/>
      <c r="NAX127" s="63"/>
      <c r="NAY127" s="67"/>
      <c r="NBG127" s="63"/>
      <c r="NBH127" s="67"/>
      <c r="NBP127" s="63"/>
      <c r="NBQ127" s="67"/>
      <c r="NBY127" s="63"/>
      <c r="NBZ127" s="67"/>
      <c r="NCH127" s="63"/>
      <c r="NCI127" s="67"/>
      <c r="NCQ127" s="63"/>
      <c r="NCR127" s="67"/>
      <c r="NCZ127" s="63"/>
      <c r="NDA127" s="67"/>
      <c r="NDI127" s="63"/>
      <c r="NDJ127" s="67"/>
      <c r="NDR127" s="63"/>
      <c r="NDS127" s="67"/>
      <c r="NEA127" s="63"/>
      <c r="NEB127" s="67"/>
      <c r="NEJ127" s="63"/>
      <c r="NEK127" s="67"/>
      <c r="NES127" s="63"/>
      <c r="NET127" s="67"/>
      <c r="NFB127" s="63"/>
      <c r="NFC127" s="67"/>
      <c r="NFK127" s="63"/>
      <c r="NFL127" s="67"/>
      <c r="NFT127" s="63"/>
      <c r="NFU127" s="67"/>
      <c r="NGC127" s="63"/>
      <c r="NGD127" s="67"/>
      <c r="NGL127" s="63"/>
      <c r="NGM127" s="67"/>
      <c r="NGU127" s="63"/>
      <c r="NGV127" s="67"/>
      <c r="NHD127" s="63"/>
      <c r="NHE127" s="67"/>
      <c r="NHM127" s="63"/>
      <c r="NHN127" s="67"/>
      <c r="NHV127" s="63"/>
      <c r="NHW127" s="67"/>
      <c r="NIE127" s="63"/>
      <c r="NIF127" s="67"/>
      <c r="NIN127" s="63"/>
      <c r="NIO127" s="67"/>
      <c r="NIW127" s="63"/>
      <c r="NIX127" s="67"/>
      <c r="NJF127" s="63"/>
      <c r="NJG127" s="67"/>
      <c r="NJO127" s="63"/>
      <c r="NJP127" s="67"/>
      <c r="NJX127" s="63"/>
      <c r="NJY127" s="67"/>
      <c r="NKG127" s="63"/>
      <c r="NKH127" s="67"/>
      <c r="NKP127" s="63"/>
      <c r="NKQ127" s="67"/>
      <c r="NKY127" s="63"/>
      <c r="NKZ127" s="67"/>
      <c r="NLH127" s="63"/>
      <c r="NLI127" s="67"/>
      <c r="NLQ127" s="63"/>
      <c r="NLR127" s="67"/>
      <c r="NLZ127" s="63"/>
      <c r="NMA127" s="67"/>
      <c r="NMI127" s="63"/>
      <c r="NMJ127" s="67"/>
      <c r="NMR127" s="63"/>
      <c r="NMS127" s="67"/>
      <c r="NNA127" s="63"/>
      <c r="NNB127" s="67"/>
      <c r="NNJ127" s="63"/>
      <c r="NNK127" s="67"/>
      <c r="NNS127" s="63"/>
      <c r="NNT127" s="67"/>
      <c r="NOB127" s="63"/>
      <c r="NOC127" s="67"/>
      <c r="NOK127" s="63"/>
      <c r="NOL127" s="67"/>
      <c r="NOT127" s="63"/>
      <c r="NOU127" s="67"/>
      <c r="NPC127" s="63"/>
      <c r="NPD127" s="67"/>
      <c r="NPL127" s="63"/>
      <c r="NPM127" s="67"/>
      <c r="NPU127" s="63"/>
      <c r="NPV127" s="67"/>
      <c r="NQD127" s="63"/>
      <c r="NQE127" s="67"/>
      <c r="NQM127" s="63"/>
      <c r="NQN127" s="67"/>
      <c r="NQV127" s="63"/>
      <c r="NQW127" s="67"/>
      <c r="NRE127" s="63"/>
      <c r="NRF127" s="67"/>
      <c r="NRN127" s="63"/>
      <c r="NRO127" s="67"/>
      <c r="NRW127" s="63"/>
      <c r="NRX127" s="67"/>
      <c r="NSF127" s="63"/>
      <c r="NSG127" s="67"/>
      <c r="NSO127" s="63"/>
      <c r="NSP127" s="67"/>
      <c r="NSX127" s="63"/>
      <c r="NSY127" s="67"/>
      <c r="NTG127" s="63"/>
      <c r="NTH127" s="67"/>
      <c r="NTP127" s="63"/>
      <c r="NTQ127" s="67"/>
      <c r="NTY127" s="63"/>
      <c r="NTZ127" s="67"/>
      <c r="NUH127" s="63"/>
      <c r="NUI127" s="67"/>
      <c r="NUQ127" s="63"/>
      <c r="NUR127" s="67"/>
      <c r="NUZ127" s="63"/>
      <c r="NVA127" s="67"/>
      <c r="NVI127" s="63"/>
      <c r="NVJ127" s="67"/>
      <c r="NVR127" s="63"/>
      <c r="NVS127" s="67"/>
      <c r="NWA127" s="63"/>
      <c r="NWB127" s="67"/>
      <c r="NWJ127" s="63"/>
      <c r="NWK127" s="67"/>
      <c r="NWS127" s="63"/>
      <c r="NWT127" s="67"/>
      <c r="NXB127" s="63"/>
      <c r="NXC127" s="67"/>
      <c r="NXK127" s="63"/>
      <c r="NXL127" s="67"/>
      <c r="NXT127" s="63"/>
      <c r="NXU127" s="67"/>
      <c r="NYC127" s="63"/>
      <c r="NYD127" s="67"/>
      <c r="NYL127" s="63"/>
      <c r="NYM127" s="67"/>
      <c r="NYU127" s="63"/>
      <c r="NYV127" s="67"/>
      <c r="NZD127" s="63"/>
      <c r="NZE127" s="67"/>
      <c r="NZM127" s="63"/>
      <c r="NZN127" s="67"/>
      <c r="NZV127" s="63"/>
      <c r="NZW127" s="67"/>
      <c r="OAE127" s="63"/>
      <c r="OAF127" s="67"/>
      <c r="OAN127" s="63"/>
      <c r="OAO127" s="67"/>
      <c r="OAW127" s="63"/>
      <c r="OAX127" s="67"/>
      <c r="OBF127" s="63"/>
      <c r="OBG127" s="67"/>
      <c r="OBO127" s="63"/>
      <c r="OBP127" s="67"/>
      <c r="OBX127" s="63"/>
      <c r="OBY127" s="67"/>
      <c r="OCG127" s="63"/>
      <c r="OCH127" s="67"/>
      <c r="OCP127" s="63"/>
      <c r="OCQ127" s="67"/>
      <c r="OCY127" s="63"/>
      <c r="OCZ127" s="67"/>
      <c r="ODH127" s="63"/>
      <c r="ODI127" s="67"/>
      <c r="ODQ127" s="63"/>
      <c r="ODR127" s="67"/>
      <c r="ODZ127" s="63"/>
      <c r="OEA127" s="67"/>
      <c r="OEI127" s="63"/>
      <c r="OEJ127" s="67"/>
      <c r="OER127" s="63"/>
      <c r="OES127" s="67"/>
      <c r="OFA127" s="63"/>
      <c r="OFB127" s="67"/>
      <c r="OFJ127" s="63"/>
      <c r="OFK127" s="67"/>
      <c r="OFS127" s="63"/>
      <c r="OFT127" s="67"/>
      <c r="OGB127" s="63"/>
      <c r="OGC127" s="67"/>
      <c r="OGK127" s="63"/>
      <c r="OGL127" s="67"/>
      <c r="OGT127" s="63"/>
      <c r="OGU127" s="67"/>
      <c r="OHC127" s="63"/>
      <c r="OHD127" s="67"/>
      <c r="OHL127" s="63"/>
      <c r="OHM127" s="67"/>
      <c r="OHU127" s="63"/>
      <c r="OHV127" s="67"/>
      <c r="OID127" s="63"/>
      <c r="OIE127" s="67"/>
      <c r="OIM127" s="63"/>
      <c r="OIN127" s="67"/>
      <c r="OIV127" s="63"/>
      <c r="OIW127" s="67"/>
      <c r="OJE127" s="63"/>
      <c r="OJF127" s="67"/>
      <c r="OJN127" s="63"/>
      <c r="OJO127" s="67"/>
      <c r="OJW127" s="63"/>
      <c r="OJX127" s="67"/>
      <c r="OKF127" s="63"/>
      <c r="OKG127" s="67"/>
      <c r="OKO127" s="63"/>
      <c r="OKP127" s="67"/>
      <c r="OKX127" s="63"/>
      <c r="OKY127" s="67"/>
      <c r="OLG127" s="63"/>
      <c r="OLH127" s="67"/>
      <c r="OLP127" s="63"/>
      <c r="OLQ127" s="67"/>
      <c r="OLY127" s="63"/>
      <c r="OLZ127" s="67"/>
      <c r="OMH127" s="63"/>
      <c r="OMI127" s="67"/>
      <c r="OMQ127" s="63"/>
      <c r="OMR127" s="67"/>
      <c r="OMZ127" s="63"/>
      <c r="ONA127" s="67"/>
      <c r="ONI127" s="63"/>
      <c r="ONJ127" s="67"/>
      <c r="ONR127" s="63"/>
      <c r="ONS127" s="67"/>
      <c r="OOA127" s="63"/>
      <c r="OOB127" s="67"/>
      <c r="OOJ127" s="63"/>
      <c r="OOK127" s="67"/>
      <c r="OOS127" s="63"/>
      <c r="OOT127" s="67"/>
      <c r="OPB127" s="63"/>
      <c r="OPC127" s="67"/>
      <c r="OPK127" s="63"/>
      <c r="OPL127" s="67"/>
      <c r="OPT127" s="63"/>
      <c r="OPU127" s="67"/>
      <c r="OQC127" s="63"/>
      <c r="OQD127" s="67"/>
      <c r="OQL127" s="63"/>
      <c r="OQM127" s="67"/>
      <c r="OQU127" s="63"/>
      <c r="OQV127" s="67"/>
      <c r="ORD127" s="63"/>
      <c r="ORE127" s="67"/>
      <c r="ORM127" s="63"/>
      <c r="ORN127" s="67"/>
      <c r="ORV127" s="63"/>
      <c r="ORW127" s="67"/>
      <c r="OSE127" s="63"/>
      <c r="OSF127" s="67"/>
      <c r="OSN127" s="63"/>
      <c r="OSO127" s="67"/>
      <c r="OSW127" s="63"/>
      <c r="OSX127" s="67"/>
      <c r="OTF127" s="63"/>
      <c r="OTG127" s="67"/>
      <c r="OTO127" s="63"/>
      <c r="OTP127" s="67"/>
      <c r="OTX127" s="63"/>
      <c r="OTY127" s="67"/>
      <c r="OUG127" s="63"/>
      <c r="OUH127" s="67"/>
      <c r="OUP127" s="63"/>
      <c r="OUQ127" s="67"/>
      <c r="OUY127" s="63"/>
      <c r="OUZ127" s="67"/>
      <c r="OVH127" s="63"/>
      <c r="OVI127" s="67"/>
      <c r="OVQ127" s="63"/>
      <c r="OVR127" s="67"/>
      <c r="OVZ127" s="63"/>
      <c r="OWA127" s="67"/>
      <c r="OWI127" s="63"/>
      <c r="OWJ127" s="67"/>
      <c r="OWR127" s="63"/>
      <c r="OWS127" s="67"/>
      <c r="OXA127" s="63"/>
      <c r="OXB127" s="67"/>
      <c r="OXJ127" s="63"/>
      <c r="OXK127" s="67"/>
      <c r="OXS127" s="63"/>
      <c r="OXT127" s="67"/>
      <c r="OYB127" s="63"/>
      <c r="OYC127" s="67"/>
      <c r="OYK127" s="63"/>
      <c r="OYL127" s="67"/>
      <c r="OYT127" s="63"/>
      <c r="OYU127" s="67"/>
      <c r="OZC127" s="63"/>
      <c r="OZD127" s="67"/>
      <c r="OZL127" s="63"/>
      <c r="OZM127" s="67"/>
      <c r="OZU127" s="63"/>
      <c r="OZV127" s="67"/>
      <c r="PAD127" s="63"/>
      <c r="PAE127" s="67"/>
      <c r="PAM127" s="63"/>
      <c r="PAN127" s="67"/>
      <c r="PAV127" s="63"/>
      <c r="PAW127" s="67"/>
      <c r="PBE127" s="63"/>
      <c r="PBF127" s="67"/>
      <c r="PBN127" s="63"/>
      <c r="PBO127" s="67"/>
      <c r="PBW127" s="63"/>
      <c r="PBX127" s="67"/>
      <c r="PCF127" s="63"/>
      <c r="PCG127" s="67"/>
      <c r="PCO127" s="63"/>
      <c r="PCP127" s="67"/>
      <c r="PCX127" s="63"/>
      <c r="PCY127" s="67"/>
      <c r="PDG127" s="63"/>
      <c r="PDH127" s="67"/>
      <c r="PDP127" s="63"/>
      <c r="PDQ127" s="67"/>
      <c r="PDY127" s="63"/>
      <c r="PDZ127" s="67"/>
      <c r="PEH127" s="63"/>
      <c r="PEI127" s="67"/>
      <c r="PEQ127" s="63"/>
      <c r="PER127" s="67"/>
      <c r="PEZ127" s="63"/>
      <c r="PFA127" s="67"/>
      <c r="PFI127" s="63"/>
      <c r="PFJ127" s="67"/>
      <c r="PFR127" s="63"/>
      <c r="PFS127" s="67"/>
      <c r="PGA127" s="63"/>
      <c r="PGB127" s="67"/>
      <c r="PGJ127" s="63"/>
      <c r="PGK127" s="67"/>
      <c r="PGS127" s="63"/>
      <c r="PGT127" s="67"/>
      <c r="PHB127" s="63"/>
      <c r="PHC127" s="67"/>
      <c r="PHK127" s="63"/>
      <c r="PHL127" s="67"/>
      <c r="PHT127" s="63"/>
      <c r="PHU127" s="67"/>
      <c r="PIC127" s="63"/>
      <c r="PID127" s="67"/>
      <c r="PIL127" s="63"/>
      <c r="PIM127" s="67"/>
      <c r="PIU127" s="63"/>
      <c r="PIV127" s="67"/>
      <c r="PJD127" s="63"/>
      <c r="PJE127" s="67"/>
      <c r="PJM127" s="63"/>
      <c r="PJN127" s="67"/>
      <c r="PJV127" s="63"/>
      <c r="PJW127" s="67"/>
      <c r="PKE127" s="63"/>
      <c r="PKF127" s="67"/>
      <c r="PKN127" s="63"/>
      <c r="PKO127" s="67"/>
      <c r="PKW127" s="63"/>
      <c r="PKX127" s="67"/>
      <c r="PLF127" s="63"/>
      <c r="PLG127" s="67"/>
      <c r="PLO127" s="63"/>
      <c r="PLP127" s="67"/>
      <c r="PLX127" s="63"/>
      <c r="PLY127" s="67"/>
      <c r="PMG127" s="63"/>
      <c r="PMH127" s="67"/>
      <c r="PMP127" s="63"/>
      <c r="PMQ127" s="67"/>
      <c r="PMY127" s="63"/>
      <c r="PMZ127" s="67"/>
      <c r="PNH127" s="63"/>
      <c r="PNI127" s="67"/>
      <c r="PNQ127" s="63"/>
      <c r="PNR127" s="67"/>
      <c r="PNZ127" s="63"/>
      <c r="POA127" s="67"/>
      <c r="POI127" s="63"/>
      <c r="POJ127" s="67"/>
      <c r="POR127" s="63"/>
      <c r="POS127" s="67"/>
      <c r="PPA127" s="63"/>
      <c r="PPB127" s="67"/>
      <c r="PPJ127" s="63"/>
      <c r="PPK127" s="67"/>
      <c r="PPS127" s="63"/>
      <c r="PPT127" s="67"/>
      <c r="PQB127" s="63"/>
      <c r="PQC127" s="67"/>
      <c r="PQK127" s="63"/>
      <c r="PQL127" s="67"/>
      <c r="PQT127" s="63"/>
      <c r="PQU127" s="67"/>
      <c r="PRC127" s="63"/>
      <c r="PRD127" s="67"/>
      <c r="PRL127" s="63"/>
      <c r="PRM127" s="67"/>
      <c r="PRU127" s="63"/>
      <c r="PRV127" s="67"/>
      <c r="PSD127" s="63"/>
      <c r="PSE127" s="67"/>
      <c r="PSM127" s="63"/>
      <c r="PSN127" s="67"/>
      <c r="PSV127" s="63"/>
      <c r="PSW127" s="67"/>
      <c r="PTE127" s="63"/>
      <c r="PTF127" s="67"/>
      <c r="PTN127" s="63"/>
      <c r="PTO127" s="67"/>
      <c r="PTW127" s="63"/>
      <c r="PTX127" s="67"/>
      <c r="PUF127" s="63"/>
      <c r="PUG127" s="67"/>
      <c r="PUO127" s="63"/>
      <c r="PUP127" s="67"/>
      <c r="PUX127" s="63"/>
      <c r="PUY127" s="67"/>
      <c r="PVG127" s="63"/>
      <c r="PVH127" s="67"/>
      <c r="PVP127" s="63"/>
      <c r="PVQ127" s="67"/>
      <c r="PVY127" s="63"/>
      <c r="PVZ127" s="67"/>
      <c r="PWH127" s="63"/>
      <c r="PWI127" s="67"/>
      <c r="PWQ127" s="63"/>
      <c r="PWR127" s="67"/>
      <c r="PWZ127" s="63"/>
      <c r="PXA127" s="67"/>
      <c r="PXI127" s="63"/>
      <c r="PXJ127" s="67"/>
      <c r="PXR127" s="63"/>
      <c r="PXS127" s="67"/>
      <c r="PYA127" s="63"/>
      <c r="PYB127" s="67"/>
      <c r="PYJ127" s="63"/>
      <c r="PYK127" s="67"/>
      <c r="PYS127" s="63"/>
      <c r="PYT127" s="67"/>
      <c r="PZB127" s="63"/>
      <c r="PZC127" s="67"/>
      <c r="PZK127" s="63"/>
      <c r="PZL127" s="67"/>
      <c r="PZT127" s="63"/>
      <c r="PZU127" s="67"/>
      <c r="QAC127" s="63"/>
      <c r="QAD127" s="67"/>
      <c r="QAL127" s="63"/>
      <c r="QAM127" s="67"/>
      <c r="QAU127" s="63"/>
      <c r="QAV127" s="67"/>
      <c r="QBD127" s="63"/>
      <c r="QBE127" s="67"/>
      <c r="QBM127" s="63"/>
      <c r="QBN127" s="67"/>
      <c r="QBV127" s="63"/>
      <c r="QBW127" s="67"/>
      <c r="QCE127" s="63"/>
      <c r="QCF127" s="67"/>
      <c r="QCN127" s="63"/>
      <c r="QCO127" s="67"/>
      <c r="QCW127" s="63"/>
      <c r="QCX127" s="67"/>
      <c r="QDF127" s="63"/>
      <c r="QDG127" s="67"/>
      <c r="QDO127" s="63"/>
      <c r="QDP127" s="67"/>
      <c r="QDX127" s="63"/>
      <c r="QDY127" s="67"/>
      <c r="QEG127" s="63"/>
      <c r="QEH127" s="67"/>
      <c r="QEP127" s="63"/>
      <c r="QEQ127" s="67"/>
      <c r="QEY127" s="63"/>
      <c r="QEZ127" s="67"/>
      <c r="QFH127" s="63"/>
      <c r="QFI127" s="67"/>
      <c r="QFQ127" s="63"/>
      <c r="QFR127" s="67"/>
      <c r="QFZ127" s="63"/>
      <c r="QGA127" s="67"/>
      <c r="QGI127" s="63"/>
      <c r="QGJ127" s="67"/>
      <c r="QGR127" s="63"/>
      <c r="QGS127" s="67"/>
      <c r="QHA127" s="63"/>
      <c r="QHB127" s="67"/>
      <c r="QHJ127" s="63"/>
      <c r="QHK127" s="67"/>
      <c r="QHS127" s="63"/>
      <c r="QHT127" s="67"/>
      <c r="QIB127" s="63"/>
      <c r="QIC127" s="67"/>
      <c r="QIK127" s="63"/>
      <c r="QIL127" s="67"/>
      <c r="QIT127" s="63"/>
      <c r="QIU127" s="67"/>
      <c r="QJC127" s="63"/>
      <c r="QJD127" s="67"/>
      <c r="QJL127" s="63"/>
      <c r="QJM127" s="67"/>
      <c r="QJU127" s="63"/>
      <c r="QJV127" s="67"/>
      <c r="QKD127" s="63"/>
      <c r="QKE127" s="67"/>
      <c r="QKM127" s="63"/>
      <c r="QKN127" s="67"/>
      <c r="QKV127" s="63"/>
      <c r="QKW127" s="67"/>
      <c r="QLE127" s="63"/>
      <c r="QLF127" s="67"/>
      <c r="QLN127" s="63"/>
      <c r="QLO127" s="67"/>
      <c r="QLW127" s="63"/>
      <c r="QLX127" s="67"/>
      <c r="QMF127" s="63"/>
      <c r="QMG127" s="67"/>
      <c r="QMO127" s="63"/>
      <c r="QMP127" s="67"/>
      <c r="QMX127" s="63"/>
      <c r="QMY127" s="67"/>
      <c r="QNG127" s="63"/>
      <c r="QNH127" s="67"/>
      <c r="QNP127" s="63"/>
      <c r="QNQ127" s="67"/>
      <c r="QNY127" s="63"/>
      <c r="QNZ127" s="67"/>
      <c r="QOH127" s="63"/>
      <c r="QOI127" s="67"/>
      <c r="QOQ127" s="63"/>
      <c r="QOR127" s="67"/>
      <c r="QOZ127" s="63"/>
      <c r="QPA127" s="67"/>
      <c r="QPI127" s="63"/>
      <c r="QPJ127" s="67"/>
      <c r="QPR127" s="63"/>
      <c r="QPS127" s="67"/>
      <c r="QQA127" s="63"/>
      <c r="QQB127" s="67"/>
      <c r="QQJ127" s="63"/>
      <c r="QQK127" s="67"/>
      <c r="QQS127" s="63"/>
      <c r="QQT127" s="67"/>
      <c r="QRB127" s="63"/>
      <c r="QRC127" s="67"/>
      <c r="QRK127" s="63"/>
      <c r="QRL127" s="67"/>
      <c r="QRT127" s="63"/>
      <c r="QRU127" s="67"/>
      <c r="QSC127" s="63"/>
      <c r="QSD127" s="67"/>
      <c r="QSL127" s="63"/>
      <c r="QSM127" s="67"/>
      <c r="QSU127" s="63"/>
      <c r="QSV127" s="67"/>
      <c r="QTD127" s="63"/>
      <c r="QTE127" s="67"/>
      <c r="QTM127" s="63"/>
      <c r="QTN127" s="67"/>
      <c r="QTV127" s="63"/>
      <c r="QTW127" s="67"/>
      <c r="QUE127" s="63"/>
      <c r="QUF127" s="67"/>
      <c r="QUN127" s="63"/>
      <c r="QUO127" s="67"/>
      <c r="QUW127" s="63"/>
      <c r="QUX127" s="67"/>
      <c r="QVF127" s="63"/>
      <c r="QVG127" s="67"/>
      <c r="QVO127" s="63"/>
      <c r="QVP127" s="67"/>
      <c r="QVX127" s="63"/>
      <c r="QVY127" s="67"/>
      <c r="QWG127" s="63"/>
      <c r="QWH127" s="67"/>
      <c r="QWP127" s="63"/>
      <c r="QWQ127" s="67"/>
      <c r="QWY127" s="63"/>
      <c r="QWZ127" s="67"/>
      <c r="QXH127" s="63"/>
      <c r="QXI127" s="67"/>
      <c r="QXQ127" s="63"/>
      <c r="QXR127" s="67"/>
      <c r="QXZ127" s="63"/>
      <c r="QYA127" s="67"/>
      <c r="QYI127" s="63"/>
      <c r="QYJ127" s="67"/>
      <c r="QYR127" s="63"/>
      <c r="QYS127" s="67"/>
      <c r="QZA127" s="63"/>
      <c r="QZB127" s="67"/>
      <c r="QZJ127" s="63"/>
      <c r="QZK127" s="67"/>
      <c r="QZS127" s="63"/>
      <c r="QZT127" s="67"/>
      <c r="RAB127" s="63"/>
      <c r="RAC127" s="67"/>
      <c r="RAK127" s="63"/>
      <c r="RAL127" s="67"/>
      <c r="RAT127" s="63"/>
      <c r="RAU127" s="67"/>
      <c r="RBC127" s="63"/>
      <c r="RBD127" s="67"/>
      <c r="RBL127" s="63"/>
      <c r="RBM127" s="67"/>
      <c r="RBU127" s="63"/>
      <c r="RBV127" s="67"/>
      <c r="RCD127" s="63"/>
      <c r="RCE127" s="67"/>
      <c r="RCM127" s="63"/>
      <c r="RCN127" s="67"/>
      <c r="RCV127" s="63"/>
      <c r="RCW127" s="67"/>
      <c r="RDE127" s="63"/>
      <c r="RDF127" s="67"/>
      <c r="RDN127" s="63"/>
      <c r="RDO127" s="67"/>
      <c r="RDW127" s="63"/>
      <c r="RDX127" s="67"/>
      <c r="REF127" s="63"/>
      <c r="REG127" s="67"/>
      <c r="REO127" s="63"/>
      <c r="REP127" s="67"/>
      <c r="REX127" s="63"/>
      <c r="REY127" s="67"/>
      <c r="RFG127" s="63"/>
      <c r="RFH127" s="67"/>
      <c r="RFP127" s="63"/>
      <c r="RFQ127" s="67"/>
      <c r="RFY127" s="63"/>
      <c r="RFZ127" s="67"/>
      <c r="RGH127" s="63"/>
      <c r="RGI127" s="67"/>
      <c r="RGQ127" s="63"/>
      <c r="RGR127" s="67"/>
      <c r="RGZ127" s="63"/>
      <c r="RHA127" s="67"/>
      <c r="RHI127" s="63"/>
      <c r="RHJ127" s="67"/>
      <c r="RHR127" s="63"/>
      <c r="RHS127" s="67"/>
      <c r="RIA127" s="63"/>
      <c r="RIB127" s="67"/>
      <c r="RIJ127" s="63"/>
      <c r="RIK127" s="67"/>
      <c r="RIS127" s="63"/>
      <c r="RIT127" s="67"/>
      <c r="RJB127" s="63"/>
      <c r="RJC127" s="67"/>
      <c r="RJK127" s="63"/>
      <c r="RJL127" s="67"/>
      <c r="RJT127" s="63"/>
      <c r="RJU127" s="67"/>
      <c r="RKC127" s="63"/>
      <c r="RKD127" s="67"/>
      <c r="RKL127" s="63"/>
      <c r="RKM127" s="67"/>
      <c r="RKU127" s="63"/>
      <c r="RKV127" s="67"/>
      <c r="RLD127" s="63"/>
      <c r="RLE127" s="67"/>
      <c r="RLM127" s="63"/>
      <c r="RLN127" s="67"/>
      <c r="RLV127" s="63"/>
      <c r="RLW127" s="67"/>
      <c r="RME127" s="63"/>
      <c r="RMF127" s="67"/>
      <c r="RMN127" s="63"/>
      <c r="RMO127" s="67"/>
      <c r="RMW127" s="63"/>
      <c r="RMX127" s="67"/>
      <c r="RNF127" s="63"/>
      <c r="RNG127" s="67"/>
      <c r="RNO127" s="63"/>
      <c r="RNP127" s="67"/>
      <c r="RNX127" s="63"/>
      <c r="RNY127" s="67"/>
      <c r="ROG127" s="63"/>
      <c r="ROH127" s="67"/>
      <c r="ROP127" s="63"/>
      <c r="ROQ127" s="67"/>
      <c r="ROY127" s="63"/>
      <c r="ROZ127" s="67"/>
      <c r="RPH127" s="63"/>
      <c r="RPI127" s="67"/>
      <c r="RPQ127" s="63"/>
      <c r="RPR127" s="67"/>
      <c r="RPZ127" s="63"/>
      <c r="RQA127" s="67"/>
      <c r="RQI127" s="63"/>
      <c r="RQJ127" s="67"/>
      <c r="RQR127" s="63"/>
      <c r="RQS127" s="67"/>
      <c r="RRA127" s="63"/>
      <c r="RRB127" s="67"/>
      <c r="RRJ127" s="63"/>
      <c r="RRK127" s="67"/>
      <c r="RRS127" s="63"/>
      <c r="RRT127" s="67"/>
      <c r="RSB127" s="63"/>
      <c r="RSC127" s="67"/>
      <c r="RSK127" s="63"/>
      <c r="RSL127" s="67"/>
      <c r="RST127" s="63"/>
      <c r="RSU127" s="67"/>
      <c r="RTC127" s="63"/>
      <c r="RTD127" s="67"/>
      <c r="RTL127" s="63"/>
      <c r="RTM127" s="67"/>
      <c r="RTU127" s="63"/>
      <c r="RTV127" s="67"/>
      <c r="RUD127" s="63"/>
      <c r="RUE127" s="67"/>
      <c r="RUM127" s="63"/>
      <c r="RUN127" s="67"/>
      <c r="RUV127" s="63"/>
      <c r="RUW127" s="67"/>
      <c r="RVE127" s="63"/>
      <c r="RVF127" s="67"/>
      <c r="RVN127" s="63"/>
      <c r="RVO127" s="67"/>
      <c r="RVW127" s="63"/>
      <c r="RVX127" s="67"/>
      <c r="RWF127" s="63"/>
      <c r="RWG127" s="67"/>
      <c r="RWO127" s="63"/>
      <c r="RWP127" s="67"/>
      <c r="RWX127" s="63"/>
      <c r="RWY127" s="67"/>
      <c r="RXG127" s="63"/>
      <c r="RXH127" s="67"/>
      <c r="RXP127" s="63"/>
      <c r="RXQ127" s="67"/>
      <c r="RXY127" s="63"/>
      <c r="RXZ127" s="67"/>
      <c r="RYH127" s="63"/>
      <c r="RYI127" s="67"/>
      <c r="RYQ127" s="63"/>
      <c r="RYR127" s="67"/>
      <c r="RYZ127" s="63"/>
      <c r="RZA127" s="67"/>
      <c r="RZI127" s="63"/>
      <c r="RZJ127" s="67"/>
      <c r="RZR127" s="63"/>
      <c r="RZS127" s="67"/>
      <c r="SAA127" s="63"/>
      <c r="SAB127" s="67"/>
      <c r="SAJ127" s="63"/>
      <c r="SAK127" s="67"/>
      <c r="SAS127" s="63"/>
      <c r="SAT127" s="67"/>
      <c r="SBB127" s="63"/>
      <c r="SBC127" s="67"/>
      <c r="SBK127" s="63"/>
      <c r="SBL127" s="67"/>
      <c r="SBT127" s="63"/>
      <c r="SBU127" s="67"/>
      <c r="SCC127" s="63"/>
      <c r="SCD127" s="67"/>
      <c r="SCL127" s="63"/>
      <c r="SCM127" s="67"/>
      <c r="SCU127" s="63"/>
      <c r="SCV127" s="67"/>
      <c r="SDD127" s="63"/>
      <c r="SDE127" s="67"/>
      <c r="SDM127" s="63"/>
      <c r="SDN127" s="67"/>
      <c r="SDV127" s="63"/>
      <c r="SDW127" s="67"/>
      <c r="SEE127" s="63"/>
      <c r="SEF127" s="67"/>
      <c r="SEN127" s="63"/>
      <c r="SEO127" s="67"/>
      <c r="SEW127" s="63"/>
      <c r="SEX127" s="67"/>
      <c r="SFF127" s="63"/>
      <c r="SFG127" s="67"/>
      <c r="SFO127" s="63"/>
      <c r="SFP127" s="67"/>
      <c r="SFX127" s="63"/>
      <c r="SFY127" s="67"/>
      <c r="SGG127" s="63"/>
      <c r="SGH127" s="67"/>
      <c r="SGP127" s="63"/>
      <c r="SGQ127" s="67"/>
      <c r="SGY127" s="63"/>
      <c r="SGZ127" s="67"/>
      <c r="SHH127" s="63"/>
      <c r="SHI127" s="67"/>
      <c r="SHQ127" s="63"/>
      <c r="SHR127" s="67"/>
      <c r="SHZ127" s="63"/>
      <c r="SIA127" s="67"/>
      <c r="SII127" s="63"/>
      <c r="SIJ127" s="67"/>
      <c r="SIR127" s="63"/>
      <c r="SIS127" s="67"/>
      <c r="SJA127" s="63"/>
      <c r="SJB127" s="67"/>
      <c r="SJJ127" s="63"/>
      <c r="SJK127" s="67"/>
      <c r="SJS127" s="63"/>
      <c r="SJT127" s="67"/>
      <c r="SKB127" s="63"/>
      <c r="SKC127" s="67"/>
      <c r="SKK127" s="63"/>
      <c r="SKL127" s="67"/>
      <c r="SKT127" s="63"/>
      <c r="SKU127" s="67"/>
      <c r="SLC127" s="63"/>
      <c r="SLD127" s="67"/>
      <c r="SLL127" s="63"/>
      <c r="SLM127" s="67"/>
      <c r="SLU127" s="63"/>
      <c r="SLV127" s="67"/>
      <c r="SMD127" s="63"/>
      <c r="SME127" s="67"/>
      <c r="SMM127" s="63"/>
      <c r="SMN127" s="67"/>
      <c r="SMV127" s="63"/>
      <c r="SMW127" s="67"/>
      <c r="SNE127" s="63"/>
      <c r="SNF127" s="67"/>
      <c r="SNN127" s="63"/>
      <c r="SNO127" s="67"/>
      <c r="SNW127" s="63"/>
      <c r="SNX127" s="67"/>
      <c r="SOF127" s="63"/>
      <c r="SOG127" s="67"/>
      <c r="SOO127" s="63"/>
      <c r="SOP127" s="67"/>
      <c r="SOX127" s="63"/>
      <c r="SOY127" s="67"/>
      <c r="SPG127" s="63"/>
      <c r="SPH127" s="67"/>
      <c r="SPP127" s="63"/>
      <c r="SPQ127" s="67"/>
      <c r="SPY127" s="63"/>
      <c r="SPZ127" s="67"/>
      <c r="SQH127" s="63"/>
      <c r="SQI127" s="67"/>
      <c r="SQQ127" s="63"/>
      <c r="SQR127" s="67"/>
      <c r="SQZ127" s="63"/>
      <c r="SRA127" s="67"/>
      <c r="SRI127" s="63"/>
      <c r="SRJ127" s="67"/>
      <c r="SRR127" s="63"/>
      <c r="SRS127" s="67"/>
      <c r="SSA127" s="63"/>
      <c r="SSB127" s="67"/>
      <c r="SSJ127" s="63"/>
      <c r="SSK127" s="67"/>
      <c r="SSS127" s="63"/>
      <c r="SST127" s="67"/>
      <c r="STB127" s="63"/>
      <c r="STC127" s="67"/>
      <c r="STK127" s="63"/>
      <c r="STL127" s="67"/>
      <c r="STT127" s="63"/>
      <c r="STU127" s="67"/>
      <c r="SUC127" s="63"/>
      <c r="SUD127" s="67"/>
      <c r="SUL127" s="63"/>
      <c r="SUM127" s="67"/>
      <c r="SUU127" s="63"/>
      <c r="SUV127" s="67"/>
      <c r="SVD127" s="63"/>
      <c r="SVE127" s="67"/>
      <c r="SVM127" s="63"/>
      <c r="SVN127" s="67"/>
      <c r="SVV127" s="63"/>
      <c r="SVW127" s="67"/>
      <c r="SWE127" s="63"/>
      <c r="SWF127" s="67"/>
      <c r="SWN127" s="63"/>
      <c r="SWO127" s="67"/>
      <c r="SWW127" s="63"/>
      <c r="SWX127" s="67"/>
      <c r="SXF127" s="63"/>
      <c r="SXG127" s="67"/>
      <c r="SXO127" s="63"/>
      <c r="SXP127" s="67"/>
      <c r="SXX127" s="63"/>
      <c r="SXY127" s="67"/>
      <c r="SYG127" s="63"/>
      <c r="SYH127" s="67"/>
      <c r="SYP127" s="63"/>
      <c r="SYQ127" s="67"/>
      <c r="SYY127" s="63"/>
      <c r="SYZ127" s="67"/>
      <c r="SZH127" s="63"/>
      <c r="SZI127" s="67"/>
      <c r="SZQ127" s="63"/>
      <c r="SZR127" s="67"/>
      <c r="SZZ127" s="63"/>
      <c r="TAA127" s="67"/>
      <c r="TAI127" s="63"/>
      <c r="TAJ127" s="67"/>
      <c r="TAR127" s="63"/>
      <c r="TAS127" s="67"/>
      <c r="TBA127" s="63"/>
      <c r="TBB127" s="67"/>
      <c r="TBJ127" s="63"/>
      <c r="TBK127" s="67"/>
      <c r="TBS127" s="63"/>
      <c r="TBT127" s="67"/>
      <c r="TCB127" s="63"/>
      <c r="TCC127" s="67"/>
      <c r="TCK127" s="63"/>
      <c r="TCL127" s="67"/>
      <c r="TCT127" s="63"/>
      <c r="TCU127" s="67"/>
      <c r="TDC127" s="63"/>
      <c r="TDD127" s="67"/>
      <c r="TDL127" s="63"/>
      <c r="TDM127" s="67"/>
      <c r="TDU127" s="63"/>
      <c r="TDV127" s="67"/>
      <c r="TED127" s="63"/>
      <c r="TEE127" s="67"/>
      <c r="TEM127" s="63"/>
      <c r="TEN127" s="67"/>
      <c r="TEV127" s="63"/>
      <c r="TEW127" s="67"/>
      <c r="TFE127" s="63"/>
      <c r="TFF127" s="67"/>
      <c r="TFN127" s="63"/>
      <c r="TFO127" s="67"/>
      <c r="TFW127" s="63"/>
      <c r="TFX127" s="67"/>
      <c r="TGF127" s="63"/>
      <c r="TGG127" s="67"/>
      <c r="TGO127" s="63"/>
      <c r="TGP127" s="67"/>
      <c r="TGX127" s="63"/>
      <c r="TGY127" s="67"/>
      <c r="THG127" s="63"/>
      <c r="THH127" s="67"/>
      <c r="THP127" s="63"/>
      <c r="THQ127" s="67"/>
      <c r="THY127" s="63"/>
      <c r="THZ127" s="67"/>
      <c r="TIH127" s="63"/>
      <c r="TII127" s="67"/>
      <c r="TIQ127" s="63"/>
      <c r="TIR127" s="67"/>
      <c r="TIZ127" s="63"/>
      <c r="TJA127" s="67"/>
      <c r="TJI127" s="63"/>
      <c r="TJJ127" s="67"/>
      <c r="TJR127" s="63"/>
      <c r="TJS127" s="67"/>
      <c r="TKA127" s="63"/>
      <c r="TKB127" s="67"/>
      <c r="TKJ127" s="63"/>
      <c r="TKK127" s="67"/>
      <c r="TKS127" s="63"/>
      <c r="TKT127" s="67"/>
      <c r="TLB127" s="63"/>
      <c r="TLC127" s="67"/>
      <c r="TLK127" s="63"/>
      <c r="TLL127" s="67"/>
      <c r="TLT127" s="63"/>
      <c r="TLU127" s="67"/>
      <c r="TMC127" s="63"/>
      <c r="TMD127" s="67"/>
      <c r="TML127" s="63"/>
      <c r="TMM127" s="67"/>
      <c r="TMU127" s="63"/>
      <c r="TMV127" s="67"/>
      <c r="TND127" s="63"/>
      <c r="TNE127" s="67"/>
      <c r="TNM127" s="63"/>
      <c r="TNN127" s="67"/>
      <c r="TNV127" s="63"/>
      <c r="TNW127" s="67"/>
      <c r="TOE127" s="63"/>
      <c r="TOF127" s="67"/>
      <c r="TON127" s="63"/>
      <c r="TOO127" s="67"/>
      <c r="TOW127" s="63"/>
      <c r="TOX127" s="67"/>
      <c r="TPF127" s="63"/>
      <c r="TPG127" s="67"/>
      <c r="TPO127" s="63"/>
      <c r="TPP127" s="67"/>
      <c r="TPX127" s="63"/>
      <c r="TPY127" s="67"/>
      <c r="TQG127" s="63"/>
      <c r="TQH127" s="67"/>
      <c r="TQP127" s="63"/>
      <c r="TQQ127" s="67"/>
      <c r="TQY127" s="63"/>
      <c r="TQZ127" s="67"/>
      <c r="TRH127" s="63"/>
      <c r="TRI127" s="67"/>
      <c r="TRQ127" s="63"/>
      <c r="TRR127" s="67"/>
      <c r="TRZ127" s="63"/>
      <c r="TSA127" s="67"/>
      <c r="TSI127" s="63"/>
      <c r="TSJ127" s="67"/>
      <c r="TSR127" s="63"/>
      <c r="TSS127" s="67"/>
      <c r="TTA127" s="63"/>
      <c r="TTB127" s="67"/>
      <c r="TTJ127" s="63"/>
      <c r="TTK127" s="67"/>
      <c r="TTS127" s="63"/>
      <c r="TTT127" s="67"/>
      <c r="TUB127" s="63"/>
      <c r="TUC127" s="67"/>
      <c r="TUK127" s="63"/>
      <c r="TUL127" s="67"/>
      <c r="TUT127" s="63"/>
      <c r="TUU127" s="67"/>
      <c r="TVC127" s="63"/>
      <c r="TVD127" s="67"/>
      <c r="TVL127" s="63"/>
      <c r="TVM127" s="67"/>
      <c r="TVU127" s="63"/>
      <c r="TVV127" s="67"/>
      <c r="TWD127" s="63"/>
      <c r="TWE127" s="67"/>
      <c r="TWM127" s="63"/>
      <c r="TWN127" s="67"/>
      <c r="TWV127" s="63"/>
      <c r="TWW127" s="67"/>
      <c r="TXE127" s="63"/>
      <c r="TXF127" s="67"/>
      <c r="TXN127" s="63"/>
      <c r="TXO127" s="67"/>
      <c r="TXW127" s="63"/>
      <c r="TXX127" s="67"/>
      <c r="TYF127" s="63"/>
      <c r="TYG127" s="67"/>
      <c r="TYO127" s="63"/>
      <c r="TYP127" s="67"/>
      <c r="TYX127" s="63"/>
      <c r="TYY127" s="67"/>
      <c r="TZG127" s="63"/>
      <c r="TZH127" s="67"/>
      <c r="TZP127" s="63"/>
      <c r="TZQ127" s="67"/>
      <c r="TZY127" s="63"/>
      <c r="TZZ127" s="67"/>
      <c r="UAH127" s="63"/>
      <c r="UAI127" s="67"/>
      <c r="UAQ127" s="63"/>
      <c r="UAR127" s="67"/>
      <c r="UAZ127" s="63"/>
      <c r="UBA127" s="67"/>
      <c r="UBI127" s="63"/>
      <c r="UBJ127" s="67"/>
      <c r="UBR127" s="63"/>
      <c r="UBS127" s="67"/>
      <c r="UCA127" s="63"/>
      <c r="UCB127" s="67"/>
      <c r="UCJ127" s="63"/>
      <c r="UCK127" s="67"/>
      <c r="UCS127" s="63"/>
      <c r="UCT127" s="67"/>
      <c r="UDB127" s="63"/>
      <c r="UDC127" s="67"/>
      <c r="UDK127" s="63"/>
      <c r="UDL127" s="67"/>
      <c r="UDT127" s="63"/>
      <c r="UDU127" s="67"/>
      <c r="UEC127" s="63"/>
      <c r="UED127" s="67"/>
      <c r="UEL127" s="63"/>
      <c r="UEM127" s="67"/>
      <c r="UEU127" s="63"/>
      <c r="UEV127" s="67"/>
      <c r="UFD127" s="63"/>
      <c r="UFE127" s="67"/>
      <c r="UFM127" s="63"/>
      <c r="UFN127" s="67"/>
      <c r="UFV127" s="63"/>
      <c r="UFW127" s="67"/>
      <c r="UGE127" s="63"/>
      <c r="UGF127" s="67"/>
      <c r="UGN127" s="63"/>
      <c r="UGO127" s="67"/>
      <c r="UGW127" s="63"/>
      <c r="UGX127" s="67"/>
      <c r="UHF127" s="63"/>
      <c r="UHG127" s="67"/>
      <c r="UHO127" s="63"/>
      <c r="UHP127" s="67"/>
      <c r="UHX127" s="63"/>
      <c r="UHY127" s="67"/>
      <c r="UIG127" s="63"/>
      <c r="UIH127" s="67"/>
      <c r="UIP127" s="63"/>
      <c r="UIQ127" s="67"/>
      <c r="UIY127" s="63"/>
      <c r="UIZ127" s="67"/>
      <c r="UJH127" s="63"/>
      <c r="UJI127" s="67"/>
      <c r="UJQ127" s="63"/>
      <c r="UJR127" s="67"/>
      <c r="UJZ127" s="63"/>
      <c r="UKA127" s="67"/>
      <c r="UKI127" s="63"/>
      <c r="UKJ127" s="67"/>
      <c r="UKR127" s="63"/>
      <c r="UKS127" s="67"/>
      <c r="ULA127" s="63"/>
      <c r="ULB127" s="67"/>
      <c r="ULJ127" s="63"/>
      <c r="ULK127" s="67"/>
      <c r="ULS127" s="63"/>
      <c r="ULT127" s="67"/>
      <c r="UMB127" s="63"/>
      <c r="UMC127" s="67"/>
      <c r="UMK127" s="63"/>
      <c r="UML127" s="67"/>
      <c r="UMT127" s="63"/>
      <c r="UMU127" s="67"/>
      <c r="UNC127" s="63"/>
      <c r="UND127" s="67"/>
      <c r="UNL127" s="63"/>
      <c r="UNM127" s="67"/>
      <c r="UNU127" s="63"/>
      <c r="UNV127" s="67"/>
      <c r="UOD127" s="63"/>
      <c r="UOE127" s="67"/>
      <c r="UOM127" s="63"/>
      <c r="UON127" s="67"/>
      <c r="UOV127" s="63"/>
      <c r="UOW127" s="67"/>
      <c r="UPE127" s="63"/>
      <c r="UPF127" s="67"/>
      <c r="UPN127" s="63"/>
      <c r="UPO127" s="67"/>
      <c r="UPW127" s="63"/>
      <c r="UPX127" s="67"/>
      <c r="UQF127" s="63"/>
      <c r="UQG127" s="67"/>
      <c r="UQO127" s="63"/>
      <c r="UQP127" s="67"/>
      <c r="UQX127" s="63"/>
      <c r="UQY127" s="67"/>
      <c r="URG127" s="63"/>
      <c r="URH127" s="67"/>
      <c r="URP127" s="63"/>
      <c r="URQ127" s="67"/>
      <c r="URY127" s="63"/>
      <c r="URZ127" s="67"/>
      <c r="USH127" s="63"/>
      <c r="USI127" s="67"/>
      <c r="USQ127" s="63"/>
      <c r="USR127" s="67"/>
      <c r="USZ127" s="63"/>
      <c r="UTA127" s="67"/>
      <c r="UTI127" s="63"/>
      <c r="UTJ127" s="67"/>
      <c r="UTR127" s="63"/>
      <c r="UTS127" s="67"/>
      <c r="UUA127" s="63"/>
      <c r="UUB127" s="67"/>
      <c r="UUJ127" s="63"/>
      <c r="UUK127" s="67"/>
      <c r="UUS127" s="63"/>
      <c r="UUT127" s="67"/>
      <c r="UVB127" s="63"/>
      <c r="UVC127" s="67"/>
      <c r="UVK127" s="63"/>
      <c r="UVL127" s="67"/>
      <c r="UVT127" s="63"/>
      <c r="UVU127" s="67"/>
      <c r="UWC127" s="63"/>
      <c r="UWD127" s="67"/>
      <c r="UWL127" s="63"/>
      <c r="UWM127" s="67"/>
      <c r="UWU127" s="63"/>
      <c r="UWV127" s="67"/>
      <c r="UXD127" s="63"/>
      <c r="UXE127" s="67"/>
      <c r="UXM127" s="63"/>
      <c r="UXN127" s="67"/>
      <c r="UXV127" s="63"/>
      <c r="UXW127" s="67"/>
      <c r="UYE127" s="63"/>
      <c r="UYF127" s="67"/>
      <c r="UYN127" s="63"/>
      <c r="UYO127" s="67"/>
      <c r="UYW127" s="63"/>
      <c r="UYX127" s="67"/>
      <c r="UZF127" s="63"/>
      <c r="UZG127" s="67"/>
      <c r="UZO127" s="63"/>
      <c r="UZP127" s="67"/>
      <c r="UZX127" s="63"/>
      <c r="UZY127" s="67"/>
      <c r="VAG127" s="63"/>
      <c r="VAH127" s="67"/>
      <c r="VAP127" s="63"/>
      <c r="VAQ127" s="67"/>
      <c r="VAY127" s="63"/>
      <c r="VAZ127" s="67"/>
      <c r="VBH127" s="63"/>
      <c r="VBI127" s="67"/>
      <c r="VBQ127" s="63"/>
      <c r="VBR127" s="67"/>
      <c r="VBZ127" s="63"/>
      <c r="VCA127" s="67"/>
      <c r="VCI127" s="63"/>
      <c r="VCJ127" s="67"/>
      <c r="VCR127" s="63"/>
      <c r="VCS127" s="67"/>
      <c r="VDA127" s="63"/>
      <c r="VDB127" s="67"/>
      <c r="VDJ127" s="63"/>
      <c r="VDK127" s="67"/>
      <c r="VDS127" s="63"/>
      <c r="VDT127" s="67"/>
      <c r="VEB127" s="63"/>
      <c r="VEC127" s="67"/>
      <c r="VEK127" s="63"/>
      <c r="VEL127" s="67"/>
      <c r="VET127" s="63"/>
      <c r="VEU127" s="67"/>
      <c r="VFC127" s="63"/>
      <c r="VFD127" s="67"/>
      <c r="VFL127" s="63"/>
      <c r="VFM127" s="67"/>
      <c r="VFU127" s="63"/>
      <c r="VFV127" s="67"/>
      <c r="VGD127" s="63"/>
      <c r="VGE127" s="67"/>
      <c r="VGM127" s="63"/>
      <c r="VGN127" s="67"/>
      <c r="VGV127" s="63"/>
      <c r="VGW127" s="67"/>
      <c r="VHE127" s="63"/>
      <c r="VHF127" s="67"/>
      <c r="VHN127" s="63"/>
      <c r="VHO127" s="67"/>
      <c r="VHW127" s="63"/>
      <c r="VHX127" s="67"/>
      <c r="VIF127" s="63"/>
      <c r="VIG127" s="67"/>
      <c r="VIO127" s="63"/>
      <c r="VIP127" s="67"/>
      <c r="VIX127" s="63"/>
      <c r="VIY127" s="67"/>
      <c r="VJG127" s="63"/>
      <c r="VJH127" s="67"/>
      <c r="VJP127" s="63"/>
      <c r="VJQ127" s="67"/>
      <c r="VJY127" s="63"/>
      <c r="VJZ127" s="67"/>
      <c r="VKH127" s="63"/>
      <c r="VKI127" s="67"/>
      <c r="VKQ127" s="63"/>
      <c r="VKR127" s="67"/>
      <c r="VKZ127" s="63"/>
      <c r="VLA127" s="67"/>
      <c r="VLI127" s="63"/>
      <c r="VLJ127" s="67"/>
      <c r="VLR127" s="63"/>
      <c r="VLS127" s="67"/>
      <c r="VMA127" s="63"/>
      <c r="VMB127" s="67"/>
      <c r="VMJ127" s="63"/>
      <c r="VMK127" s="67"/>
      <c r="VMS127" s="63"/>
      <c r="VMT127" s="67"/>
      <c r="VNB127" s="63"/>
      <c r="VNC127" s="67"/>
      <c r="VNK127" s="63"/>
      <c r="VNL127" s="67"/>
      <c r="VNT127" s="63"/>
      <c r="VNU127" s="67"/>
      <c r="VOC127" s="63"/>
      <c r="VOD127" s="67"/>
      <c r="VOL127" s="63"/>
      <c r="VOM127" s="67"/>
      <c r="VOU127" s="63"/>
      <c r="VOV127" s="67"/>
      <c r="VPD127" s="63"/>
      <c r="VPE127" s="67"/>
      <c r="VPM127" s="63"/>
      <c r="VPN127" s="67"/>
      <c r="VPV127" s="63"/>
      <c r="VPW127" s="67"/>
      <c r="VQE127" s="63"/>
      <c r="VQF127" s="67"/>
      <c r="VQN127" s="63"/>
      <c r="VQO127" s="67"/>
      <c r="VQW127" s="63"/>
      <c r="VQX127" s="67"/>
      <c r="VRF127" s="63"/>
      <c r="VRG127" s="67"/>
      <c r="VRO127" s="63"/>
      <c r="VRP127" s="67"/>
      <c r="VRX127" s="63"/>
      <c r="VRY127" s="67"/>
      <c r="VSG127" s="63"/>
      <c r="VSH127" s="67"/>
      <c r="VSP127" s="63"/>
      <c r="VSQ127" s="67"/>
      <c r="VSY127" s="63"/>
      <c r="VSZ127" s="67"/>
      <c r="VTH127" s="63"/>
      <c r="VTI127" s="67"/>
      <c r="VTQ127" s="63"/>
      <c r="VTR127" s="67"/>
      <c r="VTZ127" s="63"/>
      <c r="VUA127" s="67"/>
      <c r="VUI127" s="63"/>
      <c r="VUJ127" s="67"/>
      <c r="VUR127" s="63"/>
      <c r="VUS127" s="67"/>
      <c r="VVA127" s="63"/>
      <c r="VVB127" s="67"/>
      <c r="VVJ127" s="63"/>
      <c r="VVK127" s="67"/>
      <c r="VVS127" s="63"/>
      <c r="VVT127" s="67"/>
      <c r="VWB127" s="63"/>
      <c r="VWC127" s="67"/>
      <c r="VWK127" s="63"/>
      <c r="VWL127" s="67"/>
      <c r="VWT127" s="63"/>
      <c r="VWU127" s="67"/>
      <c r="VXC127" s="63"/>
      <c r="VXD127" s="67"/>
      <c r="VXL127" s="63"/>
      <c r="VXM127" s="67"/>
      <c r="VXU127" s="63"/>
      <c r="VXV127" s="67"/>
      <c r="VYD127" s="63"/>
      <c r="VYE127" s="67"/>
      <c r="VYM127" s="63"/>
      <c r="VYN127" s="67"/>
      <c r="VYV127" s="63"/>
      <c r="VYW127" s="67"/>
      <c r="VZE127" s="63"/>
      <c r="VZF127" s="67"/>
      <c r="VZN127" s="63"/>
      <c r="VZO127" s="67"/>
      <c r="VZW127" s="63"/>
      <c r="VZX127" s="67"/>
      <c r="WAF127" s="63"/>
      <c r="WAG127" s="67"/>
      <c r="WAO127" s="63"/>
      <c r="WAP127" s="67"/>
      <c r="WAX127" s="63"/>
      <c r="WAY127" s="67"/>
      <c r="WBG127" s="63"/>
      <c r="WBH127" s="67"/>
      <c r="WBP127" s="63"/>
      <c r="WBQ127" s="67"/>
      <c r="WBY127" s="63"/>
      <c r="WBZ127" s="67"/>
      <c r="WCH127" s="63"/>
      <c r="WCI127" s="67"/>
      <c r="WCQ127" s="63"/>
      <c r="WCR127" s="67"/>
      <c r="WCZ127" s="63"/>
      <c r="WDA127" s="67"/>
      <c r="WDI127" s="63"/>
      <c r="WDJ127" s="67"/>
      <c r="WDR127" s="63"/>
      <c r="WDS127" s="67"/>
      <c r="WEA127" s="63"/>
      <c r="WEB127" s="67"/>
      <c r="WEJ127" s="63"/>
      <c r="WEK127" s="67"/>
      <c r="WES127" s="63"/>
      <c r="WET127" s="67"/>
      <c r="WFB127" s="63"/>
      <c r="WFC127" s="67"/>
      <c r="WFK127" s="63"/>
      <c r="WFL127" s="67"/>
      <c r="WFT127" s="63"/>
      <c r="WFU127" s="67"/>
      <c r="WGC127" s="63"/>
      <c r="WGD127" s="67"/>
      <c r="WGL127" s="63"/>
      <c r="WGM127" s="67"/>
      <c r="WGU127" s="63"/>
      <c r="WGV127" s="67"/>
      <c r="WHD127" s="63"/>
      <c r="WHE127" s="67"/>
      <c r="WHM127" s="63"/>
      <c r="WHN127" s="67"/>
      <c r="WHV127" s="63"/>
      <c r="WHW127" s="67"/>
      <c r="WIE127" s="63"/>
      <c r="WIF127" s="67"/>
      <c r="WIN127" s="63"/>
      <c r="WIO127" s="67"/>
      <c r="WIW127" s="63"/>
      <c r="WIX127" s="67"/>
      <c r="WJF127" s="63"/>
      <c r="WJG127" s="67"/>
      <c r="WJO127" s="63"/>
      <c r="WJP127" s="67"/>
      <c r="WJX127" s="63"/>
      <c r="WJY127" s="67"/>
      <c r="WKG127" s="63"/>
      <c r="WKH127" s="67"/>
      <c r="WKP127" s="63"/>
      <c r="WKQ127" s="67"/>
      <c r="WKY127" s="63"/>
      <c r="WKZ127" s="67"/>
      <c r="WLH127" s="63"/>
      <c r="WLI127" s="67"/>
      <c r="WLQ127" s="63"/>
      <c r="WLR127" s="67"/>
      <c r="WLZ127" s="63"/>
      <c r="WMA127" s="67"/>
      <c r="WMI127" s="63"/>
      <c r="WMJ127" s="67"/>
      <c r="WMR127" s="63"/>
      <c r="WMS127" s="67"/>
      <c r="WNA127" s="63"/>
      <c r="WNB127" s="67"/>
      <c r="WNJ127" s="63"/>
      <c r="WNK127" s="67"/>
      <c r="WNS127" s="63"/>
      <c r="WNT127" s="67"/>
      <c r="WOB127" s="63"/>
      <c r="WOC127" s="67"/>
      <c r="WOK127" s="63"/>
      <c r="WOL127" s="67"/>
      <c r="WOT127" s="63"/>
      <c r="WOU127" s="67"/>
      <c r="WPC127" s="63"/>
      <c r="WPD127" s="67"/>
      <c r="WPL127" s="63"/>
      <c r="WPM127" s="67"/>
      <c r="WPU127" s="63"/>
      <c r="WPV127" s="67"/>
      <c r="WQD127" s="63"/>
      <c r="WQE127" s="67"/>
      <c r="WQM127" s="63"/>
      <c r="WQN127" s="67"/>
      <c r="WQV127" s="63"/>
      <c r="WQW127" s="67"/>
      <c r="WRE127" s="63"/>
      <c r="WRF127" s="67"/>
      <c r="WRN127" s="63"/>
      <c r="WRO127" s="67"/>
      <c r="WRW127" s="63"/>
      <c r="WRX127" s="67"/>
      <c r="WSF127" s="63"/>
      <c r="WSG127" s="67"/>
      <c r="WSO127" s="63"/>
      <c r="WSP127" s="67"/>
      <c r="WSX127" s="63"/>
      <c r="WSY127" s="67"/>
      <c r="WTG127" s="63"/>
      <c r="WTH127" s="67"/>
      <c r="WTP127" s="63"/>
      <c r="WTQ127" s="67"/>
      <c r="WTY127" s="63"/>
      <c r="WTZ127" s="67"/>
      <c r="WUH127" s="63"/>
      <c r="WUI127" s="67"/>
      <c r="WUQ127" s="63"/>
      <c r="WUR127" s="67"/>
      <c r="WUZ127" s="63"/>
      <c r="WVA127" s="67"/>
      <c r="WVI127" s="63"/>
      <c r="WVJ127" s="67"/>
      <c r="WVR127" s="63"/>
      <c r="WVS127" s="67"/>
      <c r="WWA127" s="63"/>
      <c r="WWB127" s="67"/>
      <c r="WWJ127" s="63"/>
      <c r="WWK127" s="67"/>
      <c r="WWS127" s="63"/>
      <c r="WWT127" s="67"/>
      <c r="WXB127" s="63"/>
      <c r="WXC127" s="67"/>
      <c r="WXK127" s="63"/>
      <c r="WXL127" s="67"/>
      <c r="WXT127" s="63"/>
      <c r="WXU127" s="67"/>
      <c r="WYC127" s="63"/>
      <c r="WYD127" s="67"/>
      <c r="WYL127" s="63"/>
      <c r="WYM127" s="67"/>
      <c r="WYU127" s="63"/>
      <c r="WYV127" s="67"/>
      <c r="WZD127" s="63"/>
      <c r="WZE127" s="67"/>
      <c r="WZM127" s="63"/>
      <c r="WZN127" s="67"/>
      <c r="WZV127" s="63"/>
      <c r="WZW127" s="67"/>
      <c r="XAE127" s="63"/>
      <c r="XAF127" s="67"/>
      <c r="XAN127" s="63"/>
      <c r="XAO127" s="67"/>
      <c r="XAW127" s="63"/>
      <c r="XAX127" s="67"/>
      <c r="XBF127" s="63"/>
      <c r="XBG127" s="67"/>
      <c r="XBO127" s="63"/>
      <c r="XBP127" s="67"/>
      <c r="XBX127" s="63"/>
      <c r="XBY127" s="67"/>
      <c r="XCG127" s="63"/>
      <c r="XCH127" s="67"/>
      <c r="XCP127" s="63"/>
      <c r="XCQ127" s="67"/>
      <c r="XCY127" s="63"/>
      <c r="XCZ127" s="67"/>
      <c r="XDH127" s="63"/>
      <c r="XDI127" s="67"/>
      <c r="XDQ127" s="63"/>
      <c r="XDR127" s="67"/>
      <c r="XDZ127" s="63"/>
      <c r="XEA127" s="67"/>
      <c r="XEI127" s="63"/>
      <c r="XEJ127" s="67"/>
      <c r="XER127" s="63"/>
      <c r="XES127" s="67"/>
      <c r="XFA127" s="63"/>
      <c r="XFB127" s="67"/>
    </row>
  </sheetData>
  <mergeCells count="9">
    <mergeCell ref="B1:I1"/>
    <mergeCell ref="A3:A23"/>
    <mergeCell ref="A31:A39"/>
    <mergeCell ref="A25:A29"/>
    <mergeCell ref="A122:A124"/>
    <mergeCell ref="A83:A91"/>
    <mergeCell ref="A93:A120"/>
    <mergeCell ref="A47:A81"/>
    <mergeCell ref="A41:A45"/>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AB2D-6163-D548-8D2C-B2B5F395FD6D}">
  <sheetPr>
    <pageSetUpPr fitToPage="1"/>
  </sheetPr>
  <dimension ref="A1:H281"/>
  <sheetViews>
    <sheetView tabSelected="1" view="pageBreakPreview" topLeftCell="A274" zoomScale="75" zoomScaleNormal="75" zoomScaleSheetLayoutView="75" workbookViewId="0">
      <selection activeCell="B276" sqref="B276"/>
    </sheetView>
  </sheetViews>
  <sheetFormatPr defaultColWidth="10.75" defaultRowHeight="15" x14ac:dyDescent="0.25"/>
  <cols>
    <col min="1" max="1" width="25.5" style="15" customWidth="1"/>
    <col min="2" max="2" width="39" style="10" customWidth="1"/>
    <col min="3" max="3" width="37" style="11" bestFit="1" customWidth="1"/>
    <col min="4" max="4" width="44.25" style="17" customWidth="1"/>
    <col min="5" max="5" width="25" style="17" customWidth="1"/>
    <col min="6" max="6" width="26.75" style="11" bestFit="1" customWidth="1"/>
    <col min="7" max="7" width="21.75" style="11" customWidth="1"/>
    <col min="8" max="8" width="25.75" style="19" customWidth="1"/>
    <col min="9" max="16384" width="10.75" style="15"/>
  </cols>
  <sheetData>
    <row r="1" spans="1:8" ht="111.6" customHeight="1" x14ac:dyDescent="0.25">
      <c r="A1" s="93"/>
      <c r="B1" s="101" t="s">
        <v>153</v>
      </c>
      <c r="C1" s="101"/>
      <c r="D1" s="101"/>
      <c r="E1" s="101"/>
      <c r="F1" s="101"/>
      <c r="G1" s="101"/>
      <c r="H1" s="101"/>
    </row>
    <row r="2" spans="1:8" s="11" customFormat="1" ht="81" customHeight="1" x14ac:dyDescent="0.25">
      <c r="A2" s="135" t="s">
        <v>0</v>
      </c>
      <c r="B2" s="133" t="s">
        <v>1</v>
      </c>
      <c r="C2" s="132" t="s">
        <v>2</v>
      </c>
      <c r="D2" s="136" t="s">
        <v>17</v>
      </c>
      <c r="E2" s="136"/>
      <c r="F2" s="137" t="s">
        <v>28</v>
      </c>
      <c r="G2" s="138" t="s">
        <v>23</v>
      </c>
      <c r="H2" s="139" t="s">
        <v>24</v>
      </c>
    </row>
    <row r="3" spans="1:8" s="16" customFormat="1" ht="20.45" customHeight="1" x14ac:dyDescent="0.25">
      <c r="A3" s="135"/>
      <c r="B3" s="133"/>
      <c r="C3" s="132"/>
      <c r="D3" s="31" t="s">
        <v>21</v>
      </c>
      <c r="E3" s="51" t="s">
        <v>22</v>
      </c>
      <c r="F3" s="137"/>
      <c r="G3" s="138"/>
      <c r="H3" s="139"/>
    </row>
    <row r="4" spans="1:8" s="16" customFormat="1" ht="13.15" customHeight="1" x14ac:dyDescent="0.25">
      <c r="A4" s="28"/>
      <c r="B4" s="29"/>
      <c r="C4" s="32"/>
      <c r="D4" s="29"/>
      <c r="E4" s="29"/>
      <c r="F4" s="32"/>
      <c r="G4" s="32"/>
      <c r="H4" s="32"/>
    </row>
    <row r="5" spans="1:8" ht="48.6" customHeight="1" x14ac:dyDescent="0.25">
      <c r="A5" s="101" t="str">
        <f>'A. Aree di rischio'!A5</f>
        <v>Acquisizione e gestione del personale</v>
      </c>
      <c r="B5" s="33" t="s">
        <v>13</v>
      </c>
      <c r="C5" s="34" t="s">
        <v>15</v>
      </c>
      <c r="D5" s="56"/>
      <c r="E5" s="36" t="s">
        <v>149</v>
      </c>
      <c r="F5" s="35" t="s">
        <v>93</v>
      </c>
      <c r="G5" s="35" t="s">
        <v>35</v>
      </c>
      <c r="H5" s="125" t="s">
        <v>435</v>
      </c>
    </row>
    <row r="6" spans="1:8" ht="31.9" customHeight="1" x14ac:dyDescent="0.25">
      <c r="A6" s="101"/>
      <c r="B6" s="111" t="s">
        <v>278</v>
      </c>
      <c r="C6" s="112" t="s">
        <v>14</v>
      </c>
      <c r="D6" s="36" t="s">
        <v>279</v>
      </c>
      <c r="E6" s="36"/>
      <c r="F6" s="35" t="s">
        <v>362</v>
      </c>
      <c r="G6" s="35" t="s">
        <v>27</v>
      </c>
      <c r="H6" s="125"/>
    </row>
    <row r="7" spans="1:8" ht="101.45" customHeight="1" x14ac:dyDescent="0.25">
      <c r="A7" s="101"/>
      <c r="B7" s="104"/>
      <c r="C7" s="112"/>
      <c r="D7" s="36" t="s">
        <v>280</v>
      </c>
      <c r="E7" s="36"/>
      <c r="F7" s="125" t="s">
        <v>362</v>
      </c>
      <c r="G7" s="125" t="s">
        <v>150</v>
      </c>
      <c r="H7" s="125"/>
    </row>
    <row r="8" spans="1:8" ht="75" customHeight="1" x14ac:dyDescent="0.25">
      <c r="A8" s="101"/>
      <c r="B8" s="104"/>
      <c r="C8" s="112"/>
      <c r="D8" s="36" t="s">
        <v>281</v>
      </c>
      <c r="E8" s="36"/>
      <c r="F8" s="125"/>
      <c r="G8" s="125"/>
      <c r="H8" s="125"/>
    </row>
    <row r="9" spans="1:8" ht="75.599999999999994" customHeight="1" x14ac:dyDescent="0.25">
      <c r="A9" s="101"/>
      <c r="B9" s="111" t="s">
        <v>282</v>
      </c>
      <c r="C9" s="112" t="s">
        <v>14</v>
      </c>
      <c r="D9" s="36" t="s">
        <v>283</v>
      </c>
      <c r="E9" s="36"/>
      <c r="F9" s="125"/>
      <c r="G9" s="125"/>
      <c r="H9" s="125"/>
    </row>
    <row r="10" spans="1:8" ht="28.9" customHeight="1" x14ac:dyDescent="0.25">
      <c r="A10" s="101"/>
      <c r="B10" s="111"/>
      <c r="C10" s="112"/>
      <c r="D10" s="36" t="s">
        <v>284</v>
      </c>
      <c r="E10" s="36"/>
      <c r="F10" s="125"/>
      <c r="G10" s="125"/>
      <c r="H10" s="125"/>
    </row>
    <row r="11" spans="1:8" ht="105.6" customHeight="1" x14ac:dyDescent="0.25">
      <c r="A11" s="101"/>
      <c r="B11" s="111"/>
      <c r="C11" s="112"/>
      <c r="D11" s="36" t="s">
        <v>187</v>
      </c>
      <c r="E11" s="36"/>
      <c r="F11" s="35" t="s">
        <v>130</v>
      </c>
      <c r="G11" s="125"/>
      <c r="H11" s="125"/>
    </row>
    <row r="12" spans="1:8" ht="52.9" customHeight="1" x14ac:dyDescent="0.25">
      <c r="A12" s="101"/>
      <c r="B12" s="111" t="s">
        <v>285</v>
      </c>
      <c r="C12" s="112" t="s">
        <v>14</v>
      </c>
      <c r="D12" s="36" t="s">
        <v>286</v>
      </c>
      <c r="E12" s="36"/>
      <c r="F12" s="125" t="s">
        <v>362</v>
      </c>
      <c r="G12" s="125"/>
      <c r="H12" s="125"/>
    </row>
    <row r="13" spans="1:8" ht="72" customHeight="1" x14ac:dyDescent="0.25">
      <c r="A13" s="101"/>
      <c r="B13" s="111"/>
      <c r="C13" s="112"/>
      <c r="D13" s="36" t="s">
        <v>287</v>
      </c>
      <c r="E13" s="36"/>
      <c r="F13" s="125"/>
      <c r="G13" s="125"/>
      <c r="H13" s="125"/>
    </row>
    <row r="14" spans="1:8" ht="66" customHeight="1" x14ac:dyDescent="0.25">
      <c r="A14" s="101"/>
      <c r="B14" s="111"/>
      <c r="C14" s="112"/>
      <c r="D14" s="36" t="s">
        <v>288</v>
      </c>
      <c r="E14" s="36"/>
      <c r="F14" s="125"/>
      <c r="G14" s="125"/>
      <c r="H14" s="125"/>
    </row>
    <row r="15" spans="1:8" ht="60" customHeight="1" x14ac:dyDescent="0.25">
      <c r="A15" s="101"/>
      <c r="B15" s="111"/>
      <c r="C15" s="112"/>
      <c r="D15" s="36" t="s">
        <v>365</v>
      </c>
      <c r="E15" s="36"/>
      <c r="F15" s="125"/>
      <c r="G15" s="125"/>
      <c r="H15" s="125"/>
    </row>
    <row r="16" spans="1:8" ht="74.45" customHeight="1" x14ac:dyDescent="0.25">
      <c r="A16" s="101"/>
      <c r="B16" s="111"/>
      <c r="C16" s="112"/>
      <c r="D16" s="36"/>
      <c r="E16" s="36" t="s">
        <v>18</v>
      </c>
      <c r="F16" s="35" t="s">
        <v>362</v>
      </c>
      <c r="G16" s="125"/>
      <c r="H16" s="125"/>
    </row>
    <row r="17" spans="1:8" ht="38.450000000000003" customHeight="1" x14ac:dyDescent="0.25">
      <c r="A17" s="101"/>
      <c r="B17" s="111"/>
      <c r="C17" s="112"/>
      <c r="D17" s="36"/>
      <c r="E17" s="36" t="s">
        <v>20</v>
      </c>
      <c r="F17" s="35" t="s">
        <v>93</v>
      </c>
      <c r="G17" s="35" t="s">
        <v>27</v>
      </c>
      <c r="H17" s="125"/>
    </row>
    <row r="18" spans="1:8" ht="70.900000000000006" customHeight="1" x14ac:dyDescent="0.25">
      <c r="A18" s="101"/>
      <c r="B18" s="111"/>
      <c r="C18" s="112"/>
      <c r="D18" s="36"/>
      <c r="E18" s="36" t="s">
        <v>25</v>
      </c>
      <c r="F18" s="35" t="s">
        <v>362</v>
      </c>
      <c r="G18" s="35" t="s">
        <v>35</v>
      </c>
      <c r="H18" s="125"/>
    </row>
    <row r="19" spans="1:8" ht="31.15" customHeight="1" x14ac:dyDescent="0.25">
      <c r="A19" s="101"/>
      <c r="B19" s="111"/>
      <c r="C19" s="112"/>
      <c r="D19" s="36"/>
      <c r="E19" s="36" t="s">
        <v>26</v>
      </c>
      <c r="F19" s="35" t="s">
        <v>151</v>
      </c>
      <c r="G19" s="35" t="s">
        <v>152</v>
      </c>
      <c r="H19" s="125"/>
    </row>
    <row r="20" spans="1:8" x14ac:dyDescent="0.25">
      <c r="A20" s="101"/>
      <c r="B20" s="37"/>
      <c r="C20" s="38"/>
      <c r="D20" s="37"/>
      <c r="E20" s="37"/>
      <c r="F20" s="38"/>
      <c r="G20" s="39"/>
      <c r="H20" s="38"/>
    </row>
    <row r="21" spans="1:8" ht="62.45" customHeight="1" x14ac:dyDescent="0.25">
      <c r="A21" s="101"/>
      <c r="B21" s="104" t="s">
        <v>146</v>
      </c>
      <c r="C21" s="124" t="s">
        <v>16</v>
      </c>
      <c r="D21" s="36" t="s">
        <v>289</v>
      </c>
      <c r="E21" s="36"/>
      <c r="F21" s="125" t="s">
        <v>362</v>
      </c>
      <c r="G21" s="125" t="s">
        <v>35</v>
      </c>
      <c r="H21" s="125" t="s">
        <v>435</v>
      </c>
    </row>
    <row r="22" spans="1:8" ht="108.6" customHeight="1" x14ac:dyDescent="0.25">
      <c r="A22" s="101"/>
      <c r="B22" s="104"/>
      <c r="C22" s="124"/>
      <c r="D22" s="36" t="s">
        <v>290</v>
      </c>
      <c r="E22" s="36"/>
      <c r="F22" s="125"/>
      <c r="G22" s="125"/>
      <c r="H22" s="125"/>
    </row>
    <row r="23" spans="1:8" ht="86.45" customHeight="1" x14ac:dyDescent="0.25">
      <c r="A23" s="101"/>
      <c r="B23" s="104"/>
      <c r="C23" s="124"/>
      <c r="D23" s="36" t="s">
        <v>291</v>
      </c>
      <c r="E23" s="36"/>
      <c r="F23" s="125"/>
      <c r="G23" s="125"/>
      <c r="H23" s="125"/>
    </row>
    <row r="24" spans="1:8" ht="85.15" customHeight="1" x14ac:dyDescent="0.25">
      <c r="A24" s="101"/>
      <c r="B24" s="104"/>
      <c r="C24" s="124"/>
      <c r="D24" s="36" t="s">
        <v>292</v>
      </c>
      <c r="E24" s="36"/>
      <c r="F24" s="125"/>
      <c r="G24" s="125"/>
      <c r="H24" s="125"/>
    </row>
    <row r="25" spans="1:8" ht="88.9" customHeight="1" x14ac:dyDescent="0.25">
      <c r="A25" s="101"/>
      <c r="B25" s="104"/>
      <c r="C25" s="124"/>
      <c r="D25" s="36" t="s">
        <v>293</v>
      </c>
      <c r="E25" s="36"/>
      <c r="F25" s="125"/>
      <c r="G25" s="125"/>
      <c r="H25" s="125"/>
    </row>
    <row r="26" spans="1:8" ht="66" customHeight="1" x14ac:dyDescent="0.25">
      <c r="A26" s="101"/>
      <c r="B26" s="104"/>
      <c r="C26" s="124"/>
      <c r="D26" s="36" t="s">
        <v>366</v>
      </c>
      <c r="E26" s="36"/>
      <c r="F26" s="125"/>
      <c r="G26" s="125"/>
      <c r="H26" s="125"/>
    </row>
    <row r="27" spans="1:8" ht="87.6" customHeight="1" x14ac:dyDescent="0.25">
      <c r="A27" s="101"/>
      <c r="B27" s="104"/>
      <c r="C27" s="124"/>
      <c r="D27" s="36" t="s">
        <v>294</v>
      </c>
      <c r="E27" s="36"/>
      <c r="F27" s="125"/>
      <c r="G27" s="125"/>
      <c r="H27" s="125"/>
    </row>
    <row r="28" spans="1:8" ht="66" customHeight="1" x14ac:dyDescent="0.25">
      <c r="A28" s="101"/>
      <c r="B28" s="104"/>
      <c r="C28" s="124"/>
      <c r="D28" s="36" t="s">
        <v>295</v>
      </c>
      <c r="E28" s="36"/>
      <c r="F28" s="125"/>
      <c r="G28" s="125"/>
      <c r="H28" s="125"/>
    </row>
    <row r="29" spans="1:8" ht="38.450000000000003" customHeight="1" x14ac:dyDescent="0.25">
      <c r="A29" s="101"/>
      <c r="B29" s="104"/>
      <c r="C29" s="124"/>
      <c r="D29" s="36"/>
      <c r="E29" s="36" t="s">
        <v>149</v>
      </c>
      <c r="F29" s="35" t="s">
        <v>88</v>
      </c>
      <c r="G29" s="125"/>
      <c r="H29" s="125"/>
    </row>
    <row r="30" spans="1:8" ht="40.9" customHeight="1" x14ac:dyDescent="0.25">
      <c r="A30" s="101"/>
      <c r="B30" s="104"/>
      <c r="C30" s="124"/>
      <c r="D30" s="36"/>
      <c r="E30" s="36" t="s">
        <v>147</v>
      </c>
      <c r="F30" s="35" t="s">
        <v>36</v>
      </c>
      <c r="G30" s="35" t="s">
        <v>148</v>
      </c>
      <c r="H30" s="125"/>
    </row>
    <row r="31" spans="1:8" x14ac:dyDescent="0.25">
      <c r="A31" s="101"/>
      <c r="B31" s="29"/>
      <c r="C31" s="94"/>
      <c r="D31" s="37"/>
      <c r="E31" s="37"/>
      <c r="F31" s="38"/>
      <c r="G31" s="38"/>
      <c r="H31" s="38"/>
    </row>
    <row r="32" spans="1:8" ht="188.45" customHeight="1" x14ac:dyDescent="0.25">
      <c r="A32" s="101"/>
      <c r="B32" s="33" t="s">
        <v>181</v>
      </c>
      <c r="C32" s="95"/>
      <c r="D32" s="36"/>
      <c r="E32" s="36"/>
      <c r="F32" s="35"/>
      <c r="G32" s="35"/>
      <c r="H32" s="35"/>
    </row>
    <row r="33" spans="1:8" ht="82.5" customHeight="1" x14ac:dyDescent="0.25">
      <c r="A33" s="101"/>
      <c r="B33" s="101" t="s">
        <v>296</v>
      </c>
      <c r="C33" s="131" t="s">
        <v>15</v>
      </c>
      <c r="D33" s="36" t="s">
        <v>367</v>
      </c>
      <c r="E33" s="36"/>
      <c r="F33" s="35" t="s">
        <v>369</v>
      </c>
      <c r="G33" s="35" t="s">
        <v>57</v>
      </c>
      <c r="H33" s="35" t="s">
        <v>434</v>
      </c>
    </row>
    <row r="34" spans="1:8" x14ac:dyDescent="0.25">
      <c r="A34" s="101"/>
      <c r="B34" s="101"/>
      <c r="C34" s="131"/>
      <c r="D34" s="36" t="s">
        <v>368</v>
      </c>
      <c r="E34" s="36"/>
      <c r="F34" s="125" t="s">
        <v>362</v>
      </c>
      <c r="G34" s="125" t="s">
        <v>35</v>
      </c>
      <c r="H34" s="35" t="s">
        <v>435</v>
      </c>
    </row>
    <row r="35" spans="1:8" ht="99.6" customHeight="1" x14ac:dyDescent="0.25">
      <c r="A35" s="101"/>
      <c r="B35" s="36" t="s">
        <v>188</v>
      </c>
      <c r="C35" s="40" t="s">
        <v>16</v>
      </c>
      <c r="D35" s="36" t="s">
        <v>189</v>
      </c>
      <c r="E35" s="36"/>
      <c r="F35" s="125"/>
      <c r="G35" s="125"/>
      <c r="H35" s="35" t="s">
        <v>434</v>
      </c>
    </row>
    <row r="36" spans="1:8" ht="75.599999999999994" customHeight="1" x14ac:dyDescent="0.25">
      <c r="A36" s="101"/>
      <c r="B36" s="104" t="s">
        <v>182</v>
      </c>
      <c r="C36" s="124" t="s">
        <v>16</v>
      </c>
      <c r="D36" s="36" t="s">
        <v>190</v>
      </c>
      <c r="E36" s="36"/>
      <c r="F36" s="125"/>
      <c r="G36" s="125"/>
      <c r="H36" s="125" t="s">
        <v>435</v>
      </c>
    </row>
    <row r="37" spans="1:8" ht="99.6" customHeight="1" x14ac:dyDescent="0.25">
      <c r="A37" s="101"/>
      <c r="B37" s="104"/>
      <c r="C37" s="124"/>
      <c r="D37" s="36" t="s">
        <v>191</v>
      </c>
      <c r="E37" s="36"/>
      <c r="F37" s="125"/>
      <c r="G37" s="125"/>
      <c r="H37" s="125"/>
    </row>
    <row r="38" spans="1:8" ht="121.15" customHeight="1" x14ac:dyDescent="0.25">
      <c r="A38" s="101"/>
      <c r="B38" s="104"/>
      <c r="C38" s="124"/>
      <c r="D38" s="36" t="s">
        <v>192</v>
      </c>
      <c r="E38" s="36"/>
      <c r="F38" s="125"/>
      <c r="G38" s="125"/>
      <c r="H38" s="125"/>
    </row>
    <row r="39" spans="1:8" ht="87.6" customHeight="1" x14ac:dyDescent="0.25">
      <c r="A39" s="101"/>
      <c r="B39" s="104"/>
      <c r="C39" s="124"/>
      <c r="D39" s="36" t="s">
        <v>193</v>
      </c>
      <c r="E39" s="36"/>
      <c r="F39" s="125"/>
      <c r="G39" s="125"/>
      <c r="H39" s="125"/>
    </row>
    <row r="40" spans="1:8" ht="74.45" customHeight="1" x14ac:dyDescent="0.25">
      <c r="A40" s="101"/>
      <c r="B40" s="104"/>
      <c r="C40" s="124"/>
      <c r="D40" s="36" t="s">
        <v>370</v>
      </c>
      <c r="E40" s="36"/>
      <c r="F40" s="125"/>
      <c r="G40" s="125"/>
      <c r="H40" s="125"/>
    </row>
    <row r="41" spans="1:8" ht="60" customHeight="1" x14ac:dyDescent="0.25">
      <c r="A41" s="101"/>
      <c r="B41" s="104" t="s">
        <v>183</v>
      </c>
      <c r="C41" s="131" t="s">
        <v>15</v>
      </c>
      <c r="D41" s="36" t="s">
        <v>194</v>
      </c>
      <c r="E41" s="36"/>
      <c r="F41" s="125" t="s">
        <v>362</v>
      </c>
      <c r="G41" s="125" t="s">
        <v>35</v>
      </c>
      <c r="H41" s="125" t="s">
        <v>437</v>
      </c>
    </row>
    <row r="42" spans="1:8" ht="90" customHeight="1" x14ac:dyDescent="0.25">
      <c r="A42" s="101"/>
      <c r="B42" s="104"/>
      <c r="C42" s="131"/>
      <c r="D42" s="36" t="s">
        <v>195</v>
      </c>
      <c r="E42" s="36"/>
      <c r="F42" s="125"/>
      <c r="G42" s="125"/>
      <c r="H42" s="125"/>
    </row>
    <row r="43" spans="1:8" x14ac:dyDescent="0.25">
      <c r="A43" s="101"/>
      <c r="B43" s="37"/>
      <c r="C43" s="38"/>
      <c r="D43" s="37"/>
      <c r="E43" s="37"/>
      <c r="F43" s="38"/>
      <c r="G43" s="39"/>
      <c r="H43" s="38"/>
    </row>
    <row r="44" spans="1:8" s="18" customFormat="1" ht="61.15" customHeight="1" x14ac:dyDescent="0.25">
      <c r="A44" s="101"/>
      <c r="B44" s="104" t="s">
        <v>37</v>
      </c>
      <c r="C44" s="124" t="s">
        <v>16</v>
      </c>
      <c r="D44" s="36" t="s">
        <v>297</v>
      </c>
      <c r="E44" s="36"/>
      <c r="F44" s="35" t="s">
        <v>362</v>
      </c>
      <c r="G44" s="35" t="s">
        <v>31</v>
      </c>
      <c r="H44" s="125" t="s">
        <v>435</v>
      </c>
    </row>
    <row r="45" spans="1:8" s="18" customFormat="1" ht="73.150000000000006" customHeight="1" x14ac:dyDescent="0.25">
      <c r="A45" s="101"/>
      <c r="B45" s="104"/>
      <c r="C45" s="124"/>
      <c r="D45" s="36" t="s">
        <v>298</v>
      </c>
      <c r="E45" s="36"/>
      <c r="F45" s="35" t="s">
        <v>30</v>
      </c>
      <c r="G45" s="35" t="s">
        <v>32</v>
      </c>
      <c r="H45" s="125"/>
    </row>
    <row r="46" spans="1:8" x14ac:dyDescent="0.25">
      <c r="A46" s="52"/>
      <c r="B46" s="37"/>
      <c r="C46" s="38"/>
      <c r="D46" s="37"/>
      <c r="E46" s="37"/>
      <c r="F46" s="38"/>
      <c r="G46" s="38"/>
      <c r="H46" s="38"/>
    </row>
    <row r="47" spans="1:8" s="13" customFormat="1" ht="127.15" customHeight="1" x14ac:dyDescent="0.25">
      <c r="A47" s="101" t="str">
        <f>'A. Aree di rischio'!A3</f>
        <v>Provvedimenti ampliativi della sfera giuridica dei destinatari con effetto economico diretto ed immediato per il destinatario</v>
      </c>
      <c r="B47" s="33" t="s">
        <v>46</v>
      </c>
      <c r="C47" s="40" t="s">
        <v>16</v>
      </c>
      <c r="D47" s="36" t="s">
        <v>198</v>
      </c>
      <c r="E47" s="36" t="s">
        <v>49</v>
      </c>
      <c r="F47" s="35" t="s">
        <v>362</v>
      </c>
      <c r="G47" s="35" t="s">
        <v>48</v>
      </c>
      <c r="H47" s="35" t="s">
        <v>436</v>
      </c>
    </row>
    <row r="48" spans="1:8" s="13" customFormat="1" x14ac:dyDescent="0.25">
      <c r="A48" s="101"/>
      <c r="B48" s="29"/>
      <c r="C48" s="38"/>
      <c r="D48" s="37"/>
      <c r="E48" s="37"/>
      <c r="F48" s="38"/>
      <c r="G48" s="38"/>
      <c r="H48" s="38"/>
    </row>
    <row r="49" spans="1:8" s="13" customFormat="1" ht="67.5" customHeight="1" x14ac:dyDescent="0.25">
      <c r="A49" s="101"/>
      <c r="B49" s="130" t="s">
        <v>63</v>
      </c>
      <c r="C49" s="124" t="s">
        <v>16</v>
      </c>
      <c r="D49" s="56"/>
      <c r="E49" s="56" t="str">
        <f>E257</f>
        <v>Verifica assenza conflitti di interesse/ astensione in caso di conflitto di interessi (anche apparente).</v>
      </c>
      <c r="F49" s="57" t="s">
        <v>372</v>
      </c>
      <c r="G49" s="57" t="s">
        <v>371</v>
      </c>
      <c r="H49" s="57" t="s">
        <v>437</v>
      </c>
    </row>
    <row r="50" spans="1:8" s="13" customFormat="1" ht="127.15" customHeight="1" x14ac:dyDescent="0.25">
      <c r="A50" s="101"/>
      <c r="B50" s="130"/>
      <c r="C50" s="124"/>
      <c r="D50" s="36" t="s">
        <v>199</v>
      </c>
      <c r="E50" s="36"/>
      <c r="F50" s="125" t="s">
        <v>362</v>
      </c>
      <c r="G50" s="35" t="s">
        <v>58</v>
      </c>
      <c r="H50" s="125" t="s">
        <v>437</v>
      </c>
    </row>
    <row r="51" spans="1:8" s="13" customFormat="1" ht="127.15" customHeight="1" x14ac:dyDescent="0.25">
      <c r="A51" s="101"/>
      <c r="B51" s="130"/>
      <c r="C51" s="124"/>
      <c r="D51" s="36" t="s">
        <v>200</v>
      </c>
      <c r="E51" s="36"/>
      <c r="F51" s="125"/>
      <c r="G51" s="125" t="s">
        <v>53</v>
      </c>
      <c r="H51" s="125"/>
    </row>
    <row r="52" spans="1:8" s="13" customFormat="1" ht="127.15" customHeight="1" x14ac:dyDescent="0.25">
      <c r="A52" s="101"/>
      <c r="B52" s="130"/>
      <c r="C52" s="124"/>
      <c r="D52" s="36" t="s">
        <v>201</v>
      </c>
      <c r="E52" s="36"/>
      <c r="F52" s="125"/>
      <c r="G52" s="125"/>
      <c r="H52" s="125"/>
    </row>
    <row r="53" spans="1:8" s="13" customFormat="1" ht="115.9" customHeight="1" x14ac:dyDescent="0.25">
      <c r="A53" s="101"/>
      <c r="B53" s="130"/>
      <c r="C53" s="124"/>
      <c r="D53" s="36" t="s">
        <v>202</v>
      </c>
      <c r="E53" s="36"/>
      <c r="F53" s="125"/>
      <c r="G53" s="125"/>
      <c r="H53" s="125"/>
    </row>
    <row r="54" spans="1:8" s="13" customFormat="1" ht="196.9" customHeight="1" x14ac:dyDescent="0.25">
      <c r="A54" s="101"/>
      <c r="B54" s="130"/>
      <c r="C54" s="124"/>
      <c r="D54" s="36" t="s">
        <v>203</v>
      </c>
      <c r="E54" s="36"/>
      <c r="F54" s="125"/>
      <c r="G54" s="125"/>
      <c r="H54" s="125"/>
    </row>
    <row r="55" spans="1:8" s="13" customFormat="1" x14ac:dyDescent="0.25">
      <c r="A55" s="101"/>
      <c r="B55" s="41"/>
      <c r="C55" s="38"/>
      <c r="D55" s="37"/>
      <c r="E55" s="37"/>
      <c r="F55" s="38"/>
      <c r="G55" s="38"/>
      <c r="H55" s="38"/>
    </row>
    <row r="56" spans="1:8" s="13" customFormat="1" ht="66" customHeight="1" x14ac:dyDescent="0.25">
      <c r="A56" s="101"/>
      <c r="B56" s="101" t="s">
        <v>178</v>
      </c>
      <c r="C56" s="124" t="s">
        <v>16</v>
      </c>
      <c r="D56" s="36" t="s">
        <v>373</v>
      </c>
      <c r="E56" s="36"/>
      <c r="F56" s="125" t="s">
        <v>362</v>
      </c>
      <c r="G56" s="35" t="s">
        <v>35</v>
      </c>
      <c r="H56" s="35" t="s">
        <v>437</v>
      </c>
    </row>
    <row r="57" spans="1:8" s="13" customFormat="1" ht="54" customHeight="1" x14ac:dyDescent="0.25">
      <c r="A57" s="101"/>
      <c r="B57" s="101"/>
      <c r="C57" s="124"/>
      <c r="D57" s="36" t="s">
        <v>204</v>
      </c>
      <c r="E57" s="36"/>
      <c r="F57" s="125"/>
      <c r="G57" s="125" t="s">
        <v>179</v>
      </c>
      <c r="H57" s="125" t="s">
        <v>456</v>
      </c>
    </row>
    <row r="58" spans="1:8" s="13" customFormat="1" ht="120" customHeight="1" x14ac:dyDescent="0.25">
      <c r="A58" s="101"/>
      <c r="B58" s="101"/>
      <c r="C58" s="124"/>
      <c r="D58" s="36" t="s">
        <v>374</v>
      </c>
      <c r="E58" s="36"/>
      <c r="F58" s="125"/>
      <c r="G58" s="125"/>
      <c r="H58" s="125"/>
    </row>
    <row r="59" spans="1:8" s="13" customFormat="1" ht="102" customHeight="1" x14ac:dyDescent="0.25">
      <c r="A59" s="101"/>
      <c r="B59" s="101"/>
      <c r="C59" s="124"/>
      <c r="D59" s="36" t="s">
        <v>205</v>
      </c>
      <c r="E59" s="36"/>
      <c r="F59" s="125"/>
      <c r="G59" s="125"/>
      <c r="H59" s="125"/>
    </row>
    <row r="60" spans="1:8" s="13" customFormat="1" ht="74.45" customHeight="1" x14ac:dyDescent="0.25">
      <c r="A60" s="101"/>
      <c r="B60" s="101"/>
      <c r="C60" s="124"/>
      <c r="D60" s="36" t="s">
        <v>206</v>
      </c>
      <c r="E60" s="36"/>
      <c r="F60" s="125"/>
      <c r="G60" s="125"/>
      <c r="H60" s="125"/>
    </row>
    <row r="61" spans="1:8" s="13" customFormat="1" ht="88.9" customHeight="1" x14ac:dyDescent="0.25">
      <c r="A61" s="101"/>
      <c r="B61" s="101"/>
      <c r="C61" s="124"/>
      <c r="D61" s="36" t="s">
        <v>207</v>
      </c>
      <c r="E61" s="36"/>
      <c r="F61" s="125"/>
      <c r="G61" s="125"/>
      <c r="H61" s="125"/>
    </row>
    <row r="62" spans="1:8" s="13" customFormat="1" ht="55.15" customHeight="1" x14ac:dyDescent="0.25">
      <c r="A62" s="101"/>
      <c r="B62" s="101"/>
      <c r="C62" s="124"/>
      <c r="D62" s="36" t="s">
        <v>208</v>
      </c>
      <c r="E62" s="36"/>
      <c r="F62" s="125"/>
      <c r="G62" s="35" t="s">
        <v>180</v>
      </c>
      <c r="H62" s="35" t="s">
        <v>436</v>
      </c>
    </row>
    <row r="63" spans="1:8" ht="16.149999999999999" customHeight="1" x14ac:dyDescent="0.25">
      <c r="A63" s="52"/>
      <c r="B63" s="37"/>
      <c r="C63" s="38"/>
      <c r="D63" s="37"/>
      <c r="E63" s="37"/>
      <c r="F63" s="38"/>
      <c r="G63" s="38"/>
      <c r="H63" s="38"/>
    </row>
    <row r="64" spans="1:8" ht="63.6" customHeight="1" x14ac:dyDescent="0.25">
      <c r="A64" s="101" t="str">
        <f>'A. Aree di rischio'!A2</f>
        <v>Provvedimenti ampliativi della sfera giuridica dei destinatari privi di effetto economico diretto ed immediato per il destinatario</v>
      </c>
      <c r="B64" s="104" t="s">
        <v>52</v>
      </c>
      <c r="C64" s="112" t="s">
        <v>33</v>
      </c>
      <c r="D64" s="36" t="s">
        <v>209</v>
      </c>
      <c r="E64" s="36"/>
      <c r="F64" s="35" t="s">
        <v>51</v>
      </c>
      <c r="G64" s="35" t="s">
        <v>57</v>
      </c>
      <c r="H64" s="125" t="s">
        <v>437</v>
      </c>
    </row>
    <row r="65" spans="1:8" ht="115.9" customHeight="1" x14ac:dyDescent="0.25">
      <c r="A65" s="101"/>
      <c r="B65" s="104"/>
      <c r="C65" s="112"/>
      <c r="D65" s="42"/>
      <c r="E65" s="36" t="s">
        <v>49</v>
      </c>
      <c r="F65" s="35" t="s">
        <v>154</v>
      </c>
      <c r="G65" s="35" t="s">
        <v>53</v>
      </c>
      <c r="H65" s="125"/>
    </row>
    <row r="66" spans="1:8" ht="75" customHeight="1" x14ac:dyDescent="0.25">
      <c r="A66" s="101"/>
      <c r="B66" s="104"/>
      <c r="C66" s="112"/>
      <c r="D66" s="36" t="s">
        <v>210</v>
      </c>
      <c r="E66" s="36"/>
      <c r="F66" s="134" t="s">
        <v>362</v>
      </c>
      <c r="G66" s="35" t="s">
        <v>58</v>
      </c>
      <c r="H66" s="125"/>
    </row>
    <row r="67" spans="1:8" ht="131.44999999999999" customHeight="1" x14ac:dyDescent="0.25">
      <c r="A67" s="101"/>
      <c r="B67" s="104"/>
      <c r="C67" s="112"/>
      <c r="D67" s="36" t="s">
        <v>211</v>
      </c>
      <c r="E67" s="36"/>
      <c r="F67" s="134"/>
      <c r="G67" s="125" t="s">
        <v>53</v>
      </c>
      <c r="H67" s="125"/>
    </row>
    <row r="68" spans="1:8" ht="130.9" customHeight="1" x14ac:dyDescent="0.25">
      <c r="A68" s="101"/>
      <c r="B68" s="104"/>
      <c r="C68" s="112"/>
      <c r="D68" s="36" t="s">
        <v>212</v>
      </c>
      <c r="E68" s="36"/>
      <c r="F68" s="134"/>
      <c r="G68" s="125"/>
      <c r="H68" s="125"/>
    </row>
    <row r="69" spans="1:8" ht="72" customHeight="1" x14ac:dyDescent="0.25">
      <c r="A69" s="101"/>
      <c r="B69" s="104"/>
      <c r="C69" s="112"/>
      <c r="D69" s="36" t="s">
        <v>213</v>
      </c>
      <c r="E69" s="36"/>
      <c r="F69" s="134"/>
      <c r="G69" s="125"/>
      <c r="H69" s="125"/>
    </row>
    <row r="70" spans="1:8" ht="82.9" customHeight="1" x14ac:dyDescent="0.25">
      <c r="A70" s="101"/>
      <c r="B70" s="104"/>
      <c r="C70" s="112"/>
      <c r="D70" s="36" t="s">
        <v>214</v>
      </c>
      <c r="E70" s="36"/>
      <c r="F70" s="134"/>
      <c r="G70" s="125"/>
      <c r="H70" s="125"/>
    </row>
    <row r="71" spans="1:8" ht="88.9" customHeight="1" x14ac:dyDescent="0.25">
      <c r="A71" s="101"/>
      <c r="B71" s="104"/>
      <c r="C71" s="112"/>
      <c r="D71" s="36" t="s">
        <v>215</v>
      </c>
      <c r="E71" s="36"/>
      <c r="F71" s="35" t="s">
        <v>301</v>
      </c>
      <c r="G71" s="35" t="s">
        <v>53</v>
      </c>
      <c r="H71" s="125"/>
    </row>
    <row r="72" spans="1:8" ht="96.6" customHeight="1" x14ac:dyDescent="0.25">
      <c r="A72" s="101"/>
      <c r="B72" s="104"/>
      <c r="C72" s="112"/>
      <c r="D72" s="36" t="s">
        <v>216</v>
      </c>
      <c r="E72" s="36"/>
      <c r="F72" s="35" t="s">
        <v>362</v>
      </c>
      <c r="G72" s="35" t="s">
        <v>54</v>
      </c>
      <c r="H72" s="125"/>
    </row>
    <row r="73" spans="1:8" ht="43.15" customHeight="1" x14ac:dyDescent="0.25">
      <c r="A73" s="101"/>
      <c r="B73" s="104"/>
      <c r="C73" s="112"/>
      <c r="D73" s="36" t="s">
        <v>375</v>
      </c>
      <c r="E73" s="36"/>
      <c r="F73" s="35" t="s">
        <v>29</v>
      </c>
      <c r="G73" s="35" t="s">
        <v>56</v>
      </c>
      <c r="H73" s="35" t="s">
        <v>438</v>
      </c>
    </row>
    <row r="74" spans="1:8" x14ac:dyDescent="0.25">
      <c r="A74" s="101"/>
      <c r="B74" s="37"/>
      <c r="C74" s="38"/>
      <c r="D74" s="37"/>
      <c r="E74" s="37"/>
      <c r="F74" s="38"/>
      <c r="G74" s="38"/>
      <c r="H74" s="38"/>
    </row>
    <row r="75" spans="1:8" ht="72" customHeight="1" x14ac:dyDescent="0.25">
      <c r="A75" s="101"/>
      <c r="B75" s="101" t="s">
        <v>376</v>
      </c>
      <c r="C75" s="124" t="s">
        <v>16</v>
      </c>
      <c r="D75" s="36" t="s">
        <v>210</v>
      </c>
      <c r="E75" s="36"/>
      <c r="F75" s="35" t="s">
        <v>362</v>
      </c>
      <c r="G75" s="35" t="s">
        <v>58</v>
      </c>
      <c r="H75" s="125" t="s">
        <v>437</v>
      </c>
    </row>
    <row r="76" spans="1:8" ht="72" customHeight="1" x14ac:dyDescent="0.25">
      <c r="A76" s="101"/>
      <c r="B76" s="101"/>
      <c r="C76" s="124"/>
      <c r="D76" s="36"/>
      <c r="E76" s="36" t="s">
        <v>49</v>
      </c>
      <c r="F76" s="35" t="s">
        <v>156</v>
      </c>
      <c r="G76" s="35" t="s">
        <v>155</v>
      </c>
      <c r="H76" s="125"/>
    </row>
    <row r="77" spans="1:8" ht="61.9" customHeight="1" x14ac:dyDescent="0.25">
      <c r="A77" s="101"/>
      <c r="B77" s="101"/>
      <c r="C77" s="124"/>
      <c r="D77" s="36" t="s">
        <v>217</v>
      </c>
      <c r="E77" s="36"/>
      <c r="F77" s="35" t="s">
        <v>362</v>
      </c>
      <c r="G77" s="35" t="s">
        <v>58</v>
      </c>
      <c r="H77" s="125"/>
    </row>
    <row r="78" spans="1:8" ht="99" customHeight="1" x14ac:dyDescent="0.25">
      <c r="A78" s="101"/>
      <c r="B78" s="101"/>
      <c r="C78" s="124"/>
      <c r="D78" s="36" t="s">
        <v>218</v>
      </c>
      <c r="E78" s="36"/>
      <c r="F78" s="35" t="s">
        <v>362</v>
      </c>
      <c r="G78" s="35" t="s">
        <v>59</v>
      </c>
      <c r="H78" s="125"/>
    </row>
    <row r="79" spans="1:8" ht="79.900000000000006" customHeight="1" x14ac:dyDescent="0.25">
      <c r="A79" s="101"/>
      <c r="B79" s="101"/>
      <c r="C79" s="124"/>
      <c r="D79" s="36" t="s">
        <v>377</v>
      </c>
      <c r="E79" s="36"/>
      <c r="F79" s="35" t="s">
        <v>378</v>
      </c>
      <c r="G79" s="35" t="s">
        <v>60</v>
      </c>
      <c r="H79" s="125"/>
    </row>
    <row r="80" spans="1:8" ht="79.900000000000006" customHeight="1" x14ac:dyDescent="0.25">
      <c r="A80" s="101"/>
      <c r="B80" s="101"/>
      <c r="C80" s="124"/>
      <c r="D80" s="36" t="s">
        <v>427</v>
      </c>
      <c r="E80" s="36"/>
      <c r="F80" s="35" t="s">
        <v>324</v>
      </c>
      <c r="G80" s="35" t="s">
        <v>61</v>
      </c>
      <c r="H80" s="125"/>
    </row>
    <row r="81" spans="1:8" ht="79.900000000000006" customHeight="1" x14ac:dyDescent="0.25">
      <c r="A81" s="101"/>
      <c r="B81" s="101" t="s">
        <v>62</v>
      </c>
      <c r="C81" s="112" t="s">
        <v>14</v>
      </c>
      <c r="D81" s="36" t="s">
        <v>210</v>
      </c>
      <c r="E81" s="36"/>
      <c r="F81" s="35" t="s">
        <v>379</v>
      </c>
      <c r="G81" s="35" t="s">
        <v>60</v>
      </c>
      <c r="H81" s="125" t="s">
        <v>437</v>
      </c>
    </row>
    <row r="82" spans="1:8" ht="79.900000000000006" customHeight="1" x14ac:dyDescent="0.25">
      <c r="A82" s="101"/>
      <c r="B82" s="101"/>
      <c r="C82" s="112"/>
      <c r="D82" s="36" t="s">
        <v>219</v>
      </c>
      <c r="E82" s="36"/>
      <c r="F82" s="35" t="s">
        <v>362</v>
      </c>
      <c r="G82" s="35" t="s">
        <v>60</v>
      </c>
      <c r="H82" s="125"/>
    </row>
    <row r="83" spans="1:8" ht="79.900000000000006" customHeight="1" x14ac:dyDescent="0.25">
      <c r="A83" s="101"/>
      <c r="B83" s="101"/>
      <c r="C83" s="112"/>
      <c r="D83" s="36" t="s">
        <v>215</v>
      </c>
      <c r="E83" s="36"/>
      <c r="F83" s="35" t="s">
        <v>324</v>
      </c>
      <c r="G83" s="35" t="s">
        <v>61</v>
      </c>
      <c r="H83" s="125"/>
    </row>
    <row r="84" spans="1:8" ht="80.25" customHeight="1" x14ac:dyDescent="0.25">
      <c r="A84" s="101"/>
      <c r="B84" s="101"/>
      <c r="C84" s="112"/>
      <c r="D84" s="36"/>
      <c r="E84" s="36" t="s">
        <v>49</v>
      </c>
      <c r="F84" s="35" t="s">
        <v>156</v>
      </c>
      <c r="G84" s="35" t="s">
        <v>157</v>
      </c>
      <c r="H84" s="125"/>
    </row>
    <row r="85" spans="1:8" ht="117" customHeight="1" x14ac:dyDescent="0.25">
      <c r="A85" s="101"/>
      <c r="B85" s="101" t="s">
        <v>158</v>
      </c>
      <c r="C85" s="112" t="s">
        <v>14</v>
      </c>
      <c r="D85" s="36" t="s">
        <v>428</v>
      </c>
      <c r="E85" s="36"/>
      <c r="F85" s="35" t="s">
        <v>76</v>
      </c>
      <c r="G85" s="35" t="s">
        <v>35</v>
      </c>
      <c r="H85" s="35" t="s">
        <v>439</v>
      </c>
    </row>
    <row r="86" spans="1:8" ht="96.75" customHeight="1" x14ac:dyDescent="0.25">
      <c r="A86" s="101"/>
      <c r="B86" s="101"/>
      <c r="C86" s="112"/>
      <c r="D86" s="36" t="s">
        <v>429</v>
      </c>
      <c r="E86" s="36"/>
      <c r="F86" s="125" t="s">
        <v>362</v>
      </c>
      <c r="G86" s="35" t="s">
        <v>74</v>
      </c>
      <c r="H86" s="35" t="s">
        <v>439</v>
      </c>
    </row>
    <row r="87" spans="1:8" ht="104.25" customHeight="1" x14ac:dyDescent="0.25">
      <c r="A87" s="101"/>
      <c r="B87" s="101"/>
      <c r="C87" s="112"/>
      <c r="D87" s="36" t="s">
        <v>430</v>
      </c>
      <c r="E87" s="36"/>
      <c r="F87" s="125"/>
      <c r="G87" s="35" t="s">
        <v>74</v>
      </c>
      <c r="H87" s="35" t="s">
        <v>440</v>
      </c>
    </row>
    <row r="88" spans="1:8" ht="90.75" customHeight="1" x14ac:dyDescent="0.25">
      <c r="A88" s="101"/>
      <c r="B88" s="101"/>
      <c r="C88" s="112"/>
      <c r="D88" s="36" t="s">
        <v>431</v>
      </c>
      <c r="E88" s="36"/>
      <c r="F88" s="125"/>
      <c r="G88" s="35" t="s">
        <v>74</v>
      </c>
      <c r="H88" s="35" t="s">
        <v>440</v>
      </c>
    </row>
    <row r="89" spans="1:8" ht="90.75" customHeight="1" x14ac:dyDescent="0.25">
      <c r="A89" s="101"/>
      <c r="B89" s="101"/>
      <c r="C89" s="112"/>
      <c r="D89" s="36" t="s">
        <v>432</v>
      </c>
      <c r="E89" s="36"/>
      <c r="F89" s="125"/>
      <c r="G89" s="35" t="s">
        <v>74</v>
      </c>
      <c r="H89" s="35" t="s">
        <v>77</v>
      </c>
    </row>
    <row r="90" spans="1:8" ht="105" customHeight="1" x14ac:dyDescent="0.25">
      <c r="A90" s="101"/>
      <c r="B90" s="101"/>
      <c r="C90" s="112"/>
      <c r="D90" s="36" t="s">
        <v>433</v>
      </c>
      <c r="E90" s="36"/>
      <c r="F90" s="125"/>
      <c r="G90" s="35" t="s">
        <v>74</v>
      </c>
      <c r="H90" s="35" t="s">
        <v>440</v>
      </c>
    </row>
    <row r="91" spans="1:8" ht="13.5" customHeight="1" x14ac:dyDescent="0.25">
      <c r="A91" s="101"/>
      <c r="B91" s="29"/>
      <c r="C91" s="32"/>
      <c r="D91" s="29"/>
      <c r="E91" s="29"/>
      <c r="F91" s="32"/>
      <c r="G91" s="96"/>
      <c r="H91" s="32"/>
    </row>
    <row r="92" spans="1:8" ht="151.5" customHeight="1" x14ac:dyDescent="0.25">
      <c r="A92" s="101"/>
      <c r="B92" s="101" t="s">
        <v>403</v>
      </c>
      <c r="C92" s="112" t="s">
        <v>14</v>
      </c>
      <c r="D92" s="36" t="s">
        <v>221</v>
      </c>
      <c r="E92" s="33"/>
      <c r="F92" s="125" t="s">
        <v>362</v>
      </c>
      <c r="G92" s="57" t="s">
        <v>74</v>
      </c>
      <c r="H92" s="35" t="s">
        <v>441</v>
      </c>
    </row>
    <row r="93" spans="1:8" ht="104.25" customHeight="1" x14ac:dyDescent="0.25">
      <c r="A93" s="101"/>
      <c r="B93" s="101"/>
      <c r="C93" s="112"/>
      <c r="D93" s="36" t="s">
        <v>222</v>
      </c>
      <c r="E93" s="33"/>
      <c r="F93" s="125"/>
      <c r="G93" s="57" t="s">
        <v>74</v>
      </c>
      <c r="H93" s="35" t="s">
        <v>441</v>
      </c>
    </row>
    <row r="94" spans="1:8" ht="136.5" customHeight="1" x14ac:dyDescent="0.25">
      <c r="A94" s="101"/>
      <c r="B94" s="101"/>
      <c r="C94" s="112"/>
      <c r="D94" s="36" t="s">
        <v>223</v>
      </c>
      <c r="E94" s="33"/>
      <c r="F94" s="125"/>
      <c r="G94" s="35" t="s">
        <v>35</v>
      </c>
      <c r="H94" s="35" t="s">
        <v>441</v>
      </c>
    </row>
    <row r="95" spans="1:8" ht="85.5" customHeight="1" x14ac:dyDescent="0.25">
      <c r="A95" s="101"/>
      <c r="B95" s="101"/>
      <c r="C95" s="112"/>
      <c r="D95" s="36" t="s">
        <v>224</v>
      </c>
      <c r="E95" s="33"/>
      <c r="F95" s="35" t="s">
        <v>159</v>
      </c>
      <c r="G95" s="35" t="s">
        <v>35</v>
      </c>
      <c r="H95" s="35" t="s">
        <v>441</v>
      </c>
    </row>
    <row r="96" spans="1:8" ht="78.75" customHeight="1" x14ac:dyDescent="0.25">
      <c r="A96" s="101"/>
      <c r="B96" s="101"/>
      <c r="C96" s="112"/>
      <c r="D96" s="36" t="s">
        <v>225</v>
      </c>
      <c r="E96" s="36"/>
      <c r="F96" s="35" t="s">
        <v>362</v>
      </c>
      <c r="G96" s="35" t="s">
        <v>35</v>
      </c>
      <c r="H96" s="35" t="s">
        <v>442</v>
      </c>
    </row>
    <row r="97" spans="1:8" ht="16.149999999999999" customHeight="1" x14ac:dyDescent="0.25">
      <c r="A97" s="52"/>
      <c r="B97" s="29"/>
      <c r="C97" s="38"/>
      <c r="D97" s="37"/>
      <c r="E97" s="37"/>
      <c r="F97" s="38"/>
      <c r="G97" s="38"/>
      <c r="H97" s="38"/>
    </row>
    <row r="98" spans="1:8" ht="42.6" customHeight="1" x14ac:dyDescent="0.25">
      <c r="A98" s="101" t="s">
        <v>8</v>
      </c>
      <c r="B98" s="104" t="s">
        <v>96</v>
      </c>
      <c r="C98" s="124" t="s">
        <v>16</v>
      </c>
      <c r="D98" s="36" t="s">
        <v>226</v>
      </c>
      <c r="E98" s="36"/>
      <c r="F98" s="35" t="s">
        <v>362</v>
      </c>
      <c r="G98" s="43" t="s">
        <v>92</v>
      </c>
      <c r="H98" s="125" t="s">
        <v>443</v>
      </c>
    </row>
    <row r="99" spans="1:8" ht="136.15" customHeight="1" x14ac:dyDescent="0.25">
      <c r="A99" s="101"/>
      <c r="B99" s="104"/>
      <c r="C99" s="124"/>
      <c r="D99" s="36" t="s">
        <v>303</v>
      </c>
      <c r="E99" s="36"/>
      <c r="F99" s="35" t="s">
        <v>362</v>
      </c>
      <c r="G99" s="35" t="s">
        <v>97</v>
      </c>
      <c r="H99" s="125"/>
    </row>
    <row r="100" spans="1:8" ht="148.15" customHeight="1" x14ac:dyDescent="0.25">
      <c r="A100" s="101"/>
      <c r="B100" s="104"/>
      <c r="C100" s="124"/>
      <c r="D100" s="36" t="s">
        <v>304</v>
      </c>
      <c r="E100" s="36"/>
      <c r="F100" s="35" t="s">
        <v>362</v>
      </c>
      <c r="G100" s="35" t="s">
        <v>97</v>
      </c>
      <c r="H100" s="125"/>
    </row>
    <row r="101" spans="1:8" ht="85.9" customHeight="1" x14ac:dyDescent="0.25">
      <c r="A101" s="101"/>
      <c r="B101" s="104"/>
      <c r="C101" s="124"/>
      <c r="D101" s="36" t="s">
        <v>305</v>
      </c>
      <c r="E101" s="36"/>
      <c r="F101" s="35" t="s">
        <v>29</v>
      </c>
      <c r="G101" s="35" t="s">
        <v>27</v>
      </c>
      <c r="H101" s="125"/>
    </row>
    <row r="102" spans="1:8" ht="70.150000000000006" customHeight="1" x14ac:dyDescent="0.25">
      <c r="A102" s="101"/>
      <c r="B102" s="104"/>
      <c r="C102" s="124"/>
      <c r="D102" s="36" t="s">
        <v>306</v>
      </c>
      <c r="E102" s="36"/>
      <c r="F102" s="35" t="s">
        <v>98</v>
      </c>
      <c r="G102" s="35" t="s">
        <v>99</v>
      </c>
      <c r="H102" s="125"/>
    </row>
    <row r="103" spans="1:8" ht="86.45" customHeight="1" x14ac:dyDescent="0.25">
      <c r="A103" s="101"/>
      <c r="B103" s="104"/>
      <c r="C103" s="124"/>
      <c r="D103" s="36" t="s">
        <v>307</v>
      </c>
      <c r="E103" s="36"/>
      <c r="F103" s="35" t="s">
        <v>100</v>
      </c>
      <c r="G103" s="43" t="s">
        <v>92</v>
      </c>
      <c r="H103" s="125"/>
    </row>
    <row r="104" spans="1:8" x14ac:dyDescent="0.25">
      <c r="A104" s="101"/>
      <c r="B104" s="29"/>
      <c r="C104" s="39"/>
      <c r="D104" s="37"/>
      <c r="E104" s="37"/>
      <c r="F104" s="39"/>
      <c r="G104" s="38"/>
      <c r="H104" s="38"/>
    </row>
    <row r="105" spans="1:8" ht="73.150000000000006" customHeight="1" x14ac:dyDescent="0.25">
      <c r="A105" s="101"/>
      <c r="B105" s="104" t="s">
        <v>166</v>
      </c>
      <c r="C105" s="128" t="s">
        <v>16</v>
      </c>
      <c r="D105" s="36" t="s">
        <v>210</v>
      </c>
      <c r="E105" s="36"/>
      <c r="F105" s="35" t="s">
        <v>362</v>
      </c>
      <c r="G105" s="35" t="s">
        <v>60</v>
      </c>
      <c r="H105" s="125" t="s">
        <v>445</v>
      </c>
    </row>
    <row r="106" spans="1:8" ht="87.6" customHeight="1" x14ac:dyDescent="0.25">
      <c r="A106" s="101"/>
      <c r="B106" s="104"/>
      <c r="C106" s="128"/>
      <c r="D106" s="36" t="s">
        <v>377</v>
      </c>
      <c r="E106" s="36"/>
      <c r="F106" s="35" t="s">
        <v>362</v>
      </c>
      <c r="G106" s="35" t="s">
        <v>60</v>
      </c>
      <c r="H106" s="125"/>
    </row>
    <row r="107" spans="1:8" ht="93" customHeight="1" x14ac:dyDescent="0.25">
      <c r="A107" s="101"/>
      <c r="B107" s="104"/>
      <c r="C107" s="128"/>
      <c r="D107" s="36" t="s">
        <v>215</v>
      </c>
      <c r="E107" s="36"/>
      <c r="F107" s="35" t="s">
        <v>301</v>
      </c>
      <c r="G107" s="35" t="s">
        <v>61</v>
      </c>
      <c r="H107" s="125"/>
    </row>
    <row r="108" spans="1:8" ht="75.599999999999994" customHeight="1" x14ac:dyDescent="0.25">
      <c r="A108" s="101"/>
      <c r="B108" s="104"/>
      <c r="C108" s="128"/>
      <c r="D108" s="36"/>
      <c r="E108" s="36" t="s">
        <v>302</v>
      </c>
      <c r="F108" s="35" t="s">
        <v>156</v>
      </c>
      <c r="G108" s="35" t="s">
        <v>157</v>
      </c>
      <c r="H108" s="125"/>
    </row>
    <row r="109" spans="1:8" ht="86.45" customHeight="1" x14ac:dyDescent="0.25">
      <c r="A109" s="101"/>
      <c r="B109" s="104"/>
      <c r="C109" s="128"/>
      <c r="D109" s="36" t="s">
        <v>227</v>
      </c>
      <c r="E109" s="36"/>
      <c r="F109" s="125" t="s">
        <v>362</v>
      </c>
      <c r="G109" s="125" t="s">
        <v>97</v>
      </c>
      <c r="H109" s="125"/>
    </row>
    <row r="110" spans="1:8" ht="80.45" customHeight="1" x14ac:dyDescent="0.25">
      <c r="A110" s="101"/>
      <c r="B110" s="104"/>
      <c r="C110" s="128"/>
      <c r="D110" s="36" t="s">
        <v>228</v>
      </c>
      <c r="E110" s="36"/>
      <c r="F110" s="125"/>
      <c r="G110" s="125"/>
      <c r="H110" s="125"/>
    </row>
    <row r="111" spans="1:8" ht="105" customHeight="1" x14ac:dyDescent="0.25">
      <c r="A111" s="101"/>
      <c r="B111" s="104"/>
      <c r="C111" s="128"/>
      <c r="D111" s="36" t="s">
        <v>229</v>
      </c>
      <c r="E111" s="36"/>
      <c r="F111" s="125"/>
      <c r="G111" s="125"/>
      <c r="H111" s="125"/>
    </row>
    <row r="112" spans="1:8" ht="48.6" customHeight="1" x14ac:dyDescent="0.25">
      <c r="A112" s="101"/>
      <c r="B112" s="104"/>
      <c r="C112" s="128"/>
      <c r="D112" s="36" t="s">
        <v>230</v>
      </c>
      <c r="E112" s="36"/>
      <c r="F112" s="125"/>
      <c r="G112" s="125"/>
      <c r="H112" s="125"/>
    </row>
    <row r="113" spans="1:8" ht="76.900000000000006" customHeight="1" x14ac:dyDescent="0.25">
      <c r="A113" s="101"/>
      <c r="B113" s="104"/>
      <c r="C113" s="128"/>
      <c r="D113" s="36" t="s">
        <v>231</v>
      </c>
      <c r="E113" s="36"/>
      <c r="F113" s="125"/>
      <c r="G113" s="125"/>
      <c r="H113" s="125"/>
    </row>
    <row r="114" spans="1:8" ht="80.45" customHeight="1" x14ac:dyDescent="0.25">
      <c r="A114" s="101"/>
      <c r="B114" s="104"/>
      <c r="C114" s="128"/>
      <c r="D114" s="36" t="s">
        <v>232</v>
      </c>
      <c r="E114" s="36"/>
      <c r="F114" s="125"/>
      <c r="G114" s="125"/>
      <c r="H114" s="125"/>
    </row>
    <row r="115" spans="1:8" ht="69" customHeight="1" x14ac:dyDescent="0.25">
      <c r="A115" s="101"/>
      <c r="B115" s="104"/>
      <c r="C115" s="128"/>
      <c r="D115" s="36" t="s">
        <v>233</v>
      </c>
      <c r="E115" s="36"/>
      <c r="F115" s="43" t="s">
        <v>156</v>
      </c>
      <c r="G115" s="125"/>
      <c r="H115" s="125"/>
    </row>
    <row r="116" spans="1:8" ht="79.900000000000006" customHeight="1" x14ac:dyDescent="0.25">
      <c r="A116" s="101"/>
      <c r="B116" s="104"/>
      <c r="C116" s="128"/>
      <c r="D116" s="36" t="s">
        <v>234</v>
      </c>
      <c r="E116" s="36"/>
      <c r="F116" s="43" t="s">
        <v>100</v>
      </c>
      <c r="G116" s="125"/>
      <c r="H116" s="125"/>
    </row>
    <row r="117" spans="1:8" x14ac:dyDescent="0.25">
      <c r="A117" s="101"/>
      <c r="B117" s="29"/>
      <c r="C117" s="39"/>
      <c r="D117" s="37"/>
      <c r="E117" s="37"/>
      <c r="F117" s="39"/>
      <c r="G117" s="38"/>
      <c r="H117" s="35"/>
    </row>
    <row r="118" spans="1:8" ht="36" customHeight="1" x14ac:dyDescent="0.25">
      <c r="A118" s="101"/>
      <c r="B118" s="103" t="s">
        <v>177</v>
      </c>
      <c r="C118" s="128" t="s">
        <v>16</v>
      </c>
      <c r="D118" s="36" t="s">
        <v>380</v>
      </c>
      <c r="E118" s="36"/>
      <c r="F118" s="125" t="s">
        <v>362</v>
      </c>
      <c r="G118" s="125" t="s">
        <v>329</v>
      </c>
      <c r="H118" s="125" t="s">
        <v>444</v>
      </c>
    </row>
    <row r="119" spans="1:8" ht="73.150000000000006" customHeight="1" x14ac:dyDescent="0.25">
      <c r="A119" s="101"/>
      <c r="B119" s="103"/>
      <c r="C119" s="128"/>
      <c r="D119" s="36" t="s">
        <v>328</v>
      </c>
      <c r="E119" s="36"/>
      <c r="F119" s="125"/>
      <c r="G119" s="125"/>
      <c r="H119" s="125"/>
    </row>
    <row r="120" spans="1:8" ht="39" customHeight="1" x14ac:dyDescent="0.25">
      <c r="A120" s="101"/>
      <c r="B120" s="103"/>
      <c r="C120" s="128"/>
      <c r="D120" s="36" t="s">
        <v>235</v>
      </c>
      <c r="E120" s="36"/>
      <c r="F120" s="125"/>
      <c r="G120" s="125"/>
      <c r="H120" s="125"/>
    </row>
    <row r="121" spans="1:8" ht="42" customHeight="1" x14ac:dyDescent="0.25">
      <c r="A121" s="101"/>
      <c r="B121" s="103"/>
      <c r="C121" s="128"/>
      <c r="D121" s="36" t="s">
        <v>236</v>
      </c>
      <c r="E121" s="36"/>
      <c r="F121" s="125"/>
      <c r="G121" s="125"/>
      <c r="H121" s="125"/>
    </row>
    <row r="122" spans="1:8" ht="51.6" customHeight="1" x14ac:dyDescent="0.25">
      <c r="A122" s="101"/>
      <c r="B122" s="103"/>
      <c r="C122" s="128"/>
      <c r="D122" s="36" t="s">
        <v>237</v>
      </c>
      <c r="E122" s="36"/>
      <c r="F122" s="125"/>
      <c r="G122" s="125"/>
      <c r="H122" s="125"/>
    </row>
    <row r="123" spans="1:8" ht="34.15" customHeight="1" x14ac:dyDescent="0.25">
      <c r="A123" s="101"/>
      <c r="B123" s="103"/>
      <c r="C123" s="128"/>
      <c r="D123" s="36" t="s">
        <v>238</v>
      </c>
      <c r="E123" s="36"/>
      <c r="F123" s="125"/>
      <c r="G123" s="125"/>
      <c r="H123" s="125"/>
    </row>
    <row r="124" spans="1:8" ht="47.45" customHeight="1" x14ac:dyDescent="0.25">
      <c r="A124" s="101"/>
      <c r="B124" s="103"/>
      <c r="C124" s="128"/>
      <c r="D124" s="36" t="s">
        <v>239</v>
      </c>
      <c r="E124" s="36"/>
      <c r="F124" s="125"/>
      <c r="G124" s="125"/>
      <c r="H124" s="125"/>
    </row>
    <row r="125" spans="1:8" x14ac:dyDescent="0.25">
      <c r="A125" s="52"/>
      <c r="B125" s="29"/>
      <c r="C125" s="39"/>
      <c r="D125" s="37"/>
      <c r="E125" s="37"/>
      <c r="F125" s="39"/>
      <c r="G125" s="38"/>
      <c r="H125" s="38"/>
    </row>
    <row r="126" spans="1:8" ht="64.900000000000006" customHeight="1" x14ac:dyDescent="0.25">
      <c r="A126" s="100" t="str">
        <f>'A. Aree di rischio'!A6</f>
        <v>Gestione delle entrate, delle spese e del patrimonio</v>
      </c>
      <c r="B126" s="33" t="s">
        <v>64</v>
      </c>
      <c r="C126" s="34" t="s">
        <v>15</v>
      </c>
      <c r="D126" s="57"/>
      <c r="E126" s="36" t="s">
        <v>85</v>
      </c>
      <c r="F126" s="35" t="s">
        <v>98</v>
      </c>
      <c r="G126" s="35" t="s">
        <v>27</v>
      </c>
      <c r="H126" s="35" t="s">
        <v>381</v>
      </c>
    </row>
    <row r="127" spans="1:8" x14ac:dyDescent="0.25">
      <c r="A127" s="100"/>
      <c r="B127" s="37"/>
      <c r="C127" s="38"/>
      <c r="D127" s="37"/>
      <c r="E127" s="37"/>
      <c r="F127" s="38"/>
      <c r="G127" s="38"/>
      <c r="H127" s="38"/>
    </row>
    <row r="128" spans="1:8" ht="45" x14ac:dyDescent="0.25">
      <c r="A128" s="100"/>
      <c r="B128" s="33" t="s">
        <v>65</v>
      </c>
      <c r="C128" s="34" t="s">
        <v>15</v>
      </c>
      <c r="D128" s="57"/>
      <c r="E128" s="36" t="s">
        <v>85</v>
      </c>
      <c r="F128" s="35" t="s">
        <v>98</v>
      </c>
      <c r="G128" s="35" t="s">
        <v>27</v>
      </c>
      <c r="H128" s="35" t="s">
        <v>446</v>
      </c>
    </row>
    <row r="129" spans="1:8" x14ac:dyDescent="0.25">
      <c r="A129" s="100"/>
      <c r="B129" s="29"/>
      <c r="C129" s="32"/>
      <c r="D129" s="37"/>
      <c r="E129" s="37"/>
      <c r="F129" s="38"/>
      <c r="G129" s="38"/>
      <c r="H129" s="38"/>
    </row>
    <row r="130" spans="1:8" ht="106.9" customHeight="1" x14ac:dyDescent="0.25">
      <c r="A130" s="100"/>
      <c r="B130" s="104" t="s">
        <v>66</v>
      </c>
      <c r="C130" s="124" t="s">
        <v>16</v>
      </c>
      <c r="D130" s="36" t="s">
        <v>240</v>
      </c>
      <c r="E130" s="36"/>
      <c r="F130" s="35" t="s">
        <v>362</v>
      </c>
      <c r="G130" s="35" t="s">
        <v>70</v>
      </c>
      <c r="H130" s="125" t="s">
        <v>447</v>
      </c>
    </row>
    <row r="131" spans="1:8" ht="85.9" customHeight="1" x14ac:dyDescent="0.25">
      <c r="A131" s="100"/>
      <c r="B131" s="104"/>
      <c r="C131" s="124"/>
      <c r="D131" s="36" t="s">
        <v>241</v>
      </c>
      <c r="E131" s="36"/>
      <c r="F131" s="35" t="s">
        <v>75</v>
      </c>
      <c r="G131" s="35" t="s">
        <v>35</v>
      </c>
      <c r="H131" s="125"/>
    </row>
    <row r="132" spans="1:8" ht="145.15" customHeight="1" x14ac:dyDescent="0.25">
      <c r="A132" s="100"/>
      <c r="B132" s="104"/>
      <c r="C132" s="124"/>
      <c r="D132" s="36" t="s">
        <v>242</v>
      </c>
      <c r="E132" s="36"/>
      <c r="F132" s="35" t="s">
        <v>167</v>
      </c>
      <c r="G132" s="35" t="s">
        <v>168</v>
      </c>
      <c r="H132" s="125"/>
    </row>
    <row r="133" spans="1:8" ht="91.9" customHeight="1" x14ac:dyDescent="0.25">
      <c r="A133" s="100"/>
      <c r="B133" s="104"/>
      <c r="C133" s="124"/>
      <c r="D133" s="36" t="s">
        <v>243</v>
      </c>
      <c r="E133" s="36"/>
      <c r="F133" s="35" t="s">
        <v>169</v>
      </c>
      <c r="G133" s="35" t="s">
        <v>170</v>
      </c>
      <c r="H133" s="125"/>
    </row>
    <row r="134" spans="1:8" ht="29.45" customHeight="1" x14ac:dyDescent="0.25">
      <c r="A134" s="100"/>
      <c r="B134" s="104"/>
      <c r="C134" s="124"/>
      <c r="D134" s="36"/>
      <c r="E134" s="36" t="s">
        <v>85</v>
      </c>
      <c r="F134" s="35" t="s">
        <v>93</v>
      </c>
      <c r="G134" s="35" t="s">
        <v>27</v>
      </c>
      <c r="H134" s="125"/>
    </row>
    <row r="135" spans="1:8" x14ac:dyDescent="0.25">
      <c r="A135" s="100"/>
      <c r="B135" s="29"/>
      <c r="C135" s="32"/>
      <c r="D135" s="53"/>
      <c r="E135" s="37"/>
      <c r="F135" s="38"/>
      <c r="G135" s="38"/>
      <c r="H135" s="38"/>
    </row>
    <row r="136" spans="1:8" ht="75" x14ac:dyDescent="0.25">
      <c r="A136" s="100"/>
      <c r="B136" s="33" t="s">
        <v>71</v>
      </c>
      <c r="C136" s="40" t="s">
        <v>16</v>
      </c>
      <c r="D136" s="36" t="s">
        <v>244</v>
      </c>
      <c r="E136" s="36"/>
      <c r="F136" s="35" t="s">
        <v>362</v>
      </c>
      <c r="G136" s="35" t="s">
        <v>72</v>
      </c>
      <c r="H136" s="35" t="s">
        <v>382</v>
      </c>
    </row>
    <row r="137" spans="1:8" x14ac:dyDescent="0.25">
      <c r="A137" s="100"/>
      <c r="B137" s="29"/>
      <c r="C137" s="32"/>
      <c r="D137" s="53"/>
      <c r="E137" s="37"/>
      <c r="F137" s="38"/>
      <c r="G137" s="38"/>
      <c r="H137" s="38"/>
    </row>
    <row r="138" spans="1:8" ht="105" x14ac:dyDescent="0.25">
      <c r="A138" s="100"/>
      <c r="B138" s="104" t="s">
        <v>69</v>
      </c>
      <c r="C138" s="124" t="s">
        <v>16</v>
      </c>
      <c r="D138" s="36" t="s">
        <v>73</v>
      </c>
      <c r="E138" s="36"/>
      <c r="F138" s="35" t="s">
        <v>362</v>
      </c>
      <c r="G138" s="35" t="s">
        <v>74</v>
      </c>
      <c r="H138" s="35" t="s">
        <v>448</v>
      </c>
    </row>
    <row r="139" spans="1:8" ht="48" customHeight="1" x14ac:dyDescent="0.25">
      <c r="A139" s="100"/>
      <c r="B139" s="104"/>
      <c r="C139" s="124"/>
      <c r="D139" s="36" t="s">
        <v>245</v>
      </c>
      <c r="E139" s="36"/>
      <c r="F139" s="35" t="s">
        <v>160</v>
      </c>
      <c r="G139" s="35" t="s">
        <v>161</v>
      </c>
      <c r="H139" s="35" t="s">
        <v>449</v>
      </c>
    </row>
    <row r="140" spans="1:8" x14ac:dyDescent="0.25">
      <c r="A140" s="100"/>
      <c r="B140" s="29"/>
      <c r="C140" s="32"/>
      <c r="D140" s="53"/>
      <c r="E140" s="37"/>
      <c r="F140" s="38"/>
      <c r="G140" s="38"/>
      <c r="H140" s="38"/>
    </row>
    <row r="141" spans="1:8" ht="69" customHeight="1" x14ac:dyDescent="0.25">
      <c r="A141" s="100"/>
      <c r="B141" s="33" t="s">
        <v>67</v>
      </c>
      <c r="C141" s="40" t="s">
        <v>16</v>
      </c>
      <c r="D141" s="36" t="s">
        <v>246</v>
      </c>
      <c r="E141" s="36"/>
      <c r="F141" s="35" t="s">
        <v>362</v>
      </c>
      <c r="G141" s="35" t="s">
        <v>74</v>
      </c>
      <c r="H141" s="35" t="s">
        <v>450</v>
      </c>
    </row>
    <row r="142" spans="1:8" x14ac:dyDescent="0.25">
      <c r="A142" s="100"/>
      <c r="B142" s="29"/>
      <c r="C142" s="32"/>
      <c r="D142" s="53"/>
      <c r="E142" s="37"/>
      <c r="F142" s="38"/>
      <c r="G142" s="38"/>
      <c r="H142" s="38"/>
    </row>
    <row r="143" spans="1:8" ht="53.25" customHeight="1" x14ac:dyDescent="0.25">
      <c r="A143" s="100"/>
      <c r="B143" s="33" t="s">
        <v>68</v>
      </c>
      <c r="C143" s="45" t="s">
        <v>15</v>
      </c>
      <c r="D143" s="58"/>
      <c r="E143" s="36" t="s">
        <v>85</v>
      </c>
      <c r="F143" s="35" t="s">
        <v>383</v>
      </c>
      <c r="G143" s="35" t="s">
        <v>27</v>
      </c>
      <c r="H143" s="35" t="s">
        <v>446</v>
      </c>
    </row>
    <row r="144" spans="1:8" x14ac:dyDescent="0.25">
      <c r="A144" s="100"/>
      <c r="B144" s="29"/>
      <c r="C144" s="32"/>
      <c r="D144" s="53"/>
      <c r="E144" s="37"/>
      <c r="F144" s="38"/>
      <c r="G144" s="38"/>
      <c r="H144" s="38"/>
    </row>
    <row r="145" spans="1:8" ht="48" customHeight="1" x14ac:dyDescent="0.25">
      <c r="A145" s="100"/>
      <c r="B145" s="101" t="s">
        <v>171</v>
      </c>
      <c r="C145" s="129" t="s">
        <v>16</v>
      </c>
      <c r="D145" s="36" t="s">
        <v>384</v>
      </c>
      <c r="E145" s="36"/>
      <c r="F145" s="35" t="s">
        <v>362</v>
      </c>
      <c r="G145" s="35" t="s">
        <v>172</v>
      </c>
      <c r="H145" s="35" t="s">
        <v>437</v>
      </c>
    </row>
    <row r="146" spans="1:8" ht="71.45" customHeight="1" x14ac:dyDescent="0.25">
      <c r="A146" s="100"/>
      <c r="B146" s="101"/>
      <c r="C146" s="129"/>
      <c r="D146" s="36" t="s">
        <v>385</v>
      </c>
      <c r="E146" s="36"/>
      <c r="F146" s="35" t="s">
        <v>362</v>
      </c>
      <c r="G146" s="35" t="s">
        <v>172</v>
      </c>
      <c r="H146" s="35" t="s">
        <v>437</v>
      </c>
    </row>
    <row r="147" spans="1:8" x14ac:dyDescent="0.25">
      <c r="A147" s="100"/>
      <c r="B147" s="29"/>
      <c r="C147" s="32"/>
      <c r="D147" s="53"/>
      <c r="E147" s="37"/>
      <c r="F147" s="38"/>
      <c r="G147" s="38"/>
      <c r="H147" s="38"/>
    </row>
    <row r="148" spans="1:8" ht="88.9" customHeight="1" x14ac:dyDescent="0.25">
      <c r="A148" s="100"/>
      <c r="B148" s="104" t="s">
        <v>308</v>
      </c>
      <c r="C148" s="127" t="s">
        <v>15</v>
      </c>
      <c r="D148" s="36" t="s">
        <v>85</v>
      </c>
      <c r="E148" s="36"/>
      <c r="F148" s="35" t="s">
        <v>88</v>
      </c>
      <c r="G148" s="35" t="s">
        <v>364</v>
      </c>
      <c r="H148" s="125" t="s">
        <v>451</v>
      </c>
    </row>
    <row r="149" spans="1:8" ht="88.9" customHeight="1" x14ac:dyDescent="0.25">
      <c r="A149" s="100"/>
      <c r="B149" s="104"/>
      <c r="C149" s="127"/>
      <c r="D149" s="36" t="s">
        <v>86</v>
      </c>
      <c r="E149" s="36"/>
      <c r="F149" s="35" t="s">
        <v>87</v>
      </c>
      <c r="G149" s="35" t="s">
        <v>89</v>
      </c>
      <c r="H149" s="125"/>
    </row>
    <row r="150" spans="1:8" x14ac:dyDescent="0.25">
      <c r="A150" s="100"/>
      <c r="B150" s="37"/>
      <c r="C150" s="38"/>
      <c r="D150" s="37"/>
      <c r="E150" s="37"/>
      <c r="F150" s="38"/>
      <c r="G150" s="38"/>
      <c r="H150" s="38"/>
    </row>
    <row r="151" spans="1:8" ht="51.6" customHeight="1" x14ac:dyDescent="0.25">
      <c r="A151" s="100"/>
      <c r="B151" s="105" t="s">
        <v>247</v>
      </c>
      <c r="C151" s="112" t="s">
        <v>14</v>
      </c>
      <c r="D151" s="36" t="s">
        <v>90</v>
      </c>
      <c r="E151" s="36"/>
      <c r="F151" s="35" t="s">
        <v>362</v>
      </c>
      <c r="G151" s="35" t="s">
        <v>364</v>
      </c>
      <c r="H151" s="35" t="s">
        <v>452</v>
      </c>
    </row>
    <row r="152" spans="1:8" ht="49.15" customHeight="1" x14ac:dyDescent="0.25">
      <c r="A152" s="100"/>
      <c r="B152" s="104"/>
      <c r="C152" s="112"/>
      <c r="D152" s="36" t="s">
        <v>309</v>
      </c>
      <c r="E152" s="36"/>
      <c r="F152" s="35" t="s">
        <v>362</v>
      </c>
      <c r="G152" s="35" t="s">
        <v>173</v>
      </c>
      <c r="H152" s="35" t="s">
        <v>452</v>
      </c>
    </row>
    <row r="153" spans="1:8" x14ac:dyDescent="0.25">
      <c r="A153" s="100"/>
      <c r="B153" s="29"/>
      <c r="C153" s="38"/>
      <c r="D153" s="37"/>
      <c r="E153" s="37"/>
      <c r="F153" s="38"/>
      <c r="G153" s="38"/>
      <c r="H153" s="38"/>
    </row>
    <row r="154" spans="1:8" ht="67.900000000000006" customHeight="1" x14ac:dyDescent="0.25">
      <c r="A154" s="100"/>
      <c r="B154" s="104" t="s">
        <v>310</v>
      </c>
      <c r="C154" s="112" t="s">
        <v>14</v>
      </c>
      <c r="D154" s="36" t="s">
        <v>248</v>
      </c>
      <c r="E154" s="36"/>
      <c r="F154" s="35" t="s">
        <v>362</v>
      </c>
      <c r="G154" s="43" t="s">
        <v>92</v>
      </c>
      <c r="H154" s="35" t="s">
        <v>452</v>
      </c>
    </row>
    <row r="155" spans="1:8" ht="63" customHeight="1" x14ac:dyDescent="0.25">
      <c r="A155" s="100"/>
      <c r="B155" s="104"/>
      <c r="C155" s="112"/>
      <c r="D155" s="36" t="s">
        <v>249</v>
      </c>
      <c r="E155" s="36"/>
      <c r="F155" s="43" t="s">
        <v>91</v>
      </c>
      <c r="G155" s="35" t="s">
        <v>35</v>
      </c>
      <c r="H155" s="35" t="s">
        <v>452</v>
      </c>
    </row>
    <row r="156" spans="1:8" ht="62.45" customHeight="1" x14ac:dyDescent="0.25">
      <c r="A156" s="100"/>
      <c r="B156" s="104"/>
      <c r="C156" s="112"/>
      <c r="D156" s="36" t="s">
        <v>493</v>
      </c>
      <c r="E156" s="36"/>
      <c r="F156" s="35" t="s">
        <v>91</v>
      </c>
      <c r="G156" s="35" t="s">
        <v>35</v>
      </c>
      <c r="H156" s="35" t="s">
        <v>452</v>
      </c>
    </row>
    <row r="157" spans="1:8" ht="48.6" customHeight="1" x14ac:dyDescent="0.25">
      <c r="A157" s="100"/>
      <c r="B157" s="104"/>
      <c r="C157" s="112"/>
      <c r="D157" s="36" t="s">
        <v>250</v>
      </c>
      <c r="E157" s="36"/>
      <c r="F157" s="43" t="s">
        <v>91</v>
      </c>
      <c r="G157" s="35" t="s">
        <v>35</v>
      </c>
      <c r="H157" s="35" t="s">
        <v>452</v>
      </c>
    </row>
    <row r="158" spans="1:8" ht="83.45" customHeight="1" x14ac:dyDescent="0.25">
      <c r="A158" s="100"/>
      <c r="B158" s="104"/>
      <c r="C158" s="112"/>
      <c r="D158" s="36" t="s">
        <v>251</v>
      </c>
      <c r="E158" s="36"/>
      <c r="F158" s="43" t="s">
        <v>91</v>
      </c>
      <c r="G158" s="35" t="s">
        <v>35</v>
      </c>
      <c r="H158" s="35" t="s">
        <v>452</v>
      </c>
    </row>
    <row r="159" spans="1:8" x14ac:dyDescent="0.25">
      <c r="A159" s="100"/>
      <c r="B159" s="29"/>
      <c r="C159" s="38"/>
      <c r="D159" s="37"/>
      <c r="E159" s="37"/>
      <c r="F159" s="38"/>
      <c r="G159" s="38"/>
      <c r="H159" s="38"/>
    </row>
    <row r="160" spans="1:8" ht="57.6" customHeight="1" x14ac:dyDescent="0.25">
      <c r="A160" s="100"/>
      <c r="B160" s="68" t="s">
        <v>252</v>
      </c>
      <c r="C160" s="45" t="s">
        <v>15</v>
      </c>
      <c r="D160" s="36" t="s">
        <v>94</v>
      </c>
      <c r="E160" s="36"/>
      <c r="F160" s="35" t="s">
        <v>362</v>
      </c>
      <c r="G160" s="43" t="s">
        <v>92</v>
      </c>
      <c r="H160" s="35" t="s">
        <v>452</v>
      </c>
    </row>
    <row r="161" spans="1:8" x14ac:dyDescent="0.25">
      <c r="A161" s="100"/>
      <c r="B161" s="29"/>
      <c r="C161" s="38"/>
      <c r="D161" s="37"/>
      <c r="E161" s="37"/>
      <c r="F161" s="38"/>
      <c r="G161" s="38"/>
      <c r="H161" s="38"/>
    </row>
    <row r="162" spans="1:8" ht="54.6" customHeight="1" x14ac:dyDescent="0.25">
      <c r="A162" s="100"/>
      <c r="B162" s="68" t="s">
        <v>253</v>
      </c>
      <c r="C162" s="40" t="s">
        <v>16</v>
      </c>
      <c r="D162" s="35" t="s">
        <v>386</v>
      </c>
      <c r="E162" s="36"/>
      <c r="F162" s="35" t="s">
        <v>362</v>
      </c>
      <c r="G162" s="35" t="s">
        <v>387</v>
      </c>
      <c r="H162" s="35" t="s">
        <v>388</v>
      </c>
    </row>
    <row r="163" spans="1:8" x14ac:dyDescent="0.25">
      <c r="A163" s="100"/>
      <c r="B163" s="29"/>
      <c r="C163" s="38"/>
      <c r="D163" s="37"/>
      <c r="E163" s="37"/>
      <c r="F163" s="38"/>
      <c r="G163" s="38"/>
      <c r="H163" s="38"/>
    </row>
    <row r="164" spans="1:8" ht="81.75" customHeight="1" x14ac:dyDescent="0.25">
      <c r="A164" s="100"/>
      <c r="B164" s="33" t="s">
        <v>81</v>
      </c>
      <c r="C164" s="34" t="s">
        <v>15</v>
      </c>
      <c r="D164" s="36"/>
      <c r="E164" s="36" t="s">
        <v>85</v>
      </c>
      <c r="F164" s="35" t="s">
        <v>389</v>
      </c>
      <c r="G164" s="35" t="s">
        <v>27</v>
      </c>
      <c r="H164" s="35" t="s">
        <v>453</v>
      </c>
    </row>
    <row r="165" spans="1:8" x14ac:dyDescent="0.25">
      <c r="A165" s="100"/>
      <c r="B165" s="37"/>
      <c r="C165" s="38"/>
      <c r="D165" s="37"/>
      <c r="E165" s="37"/>
      <c r="F165" s="38"/>
      <c r="G165" s="38"/>
      <c r="H165" s="38"/>
    </row>
    <row r="166" spans="1:8" ht="118.9" customHeight="1" x14ac:dyDescent="0.25">
      <c r="A166" s="100"/>
      <c r="B166" s="104" t="s">
        <v>83</v>
      </c>
      <c r="C166" s="124" t="s">
        <v>16</v>
      </c>
      <c r="D166" s="47" t="s">
        <v>390</v>
      </c>
      <c r="E166" s="36"/>
      <c r="F166" s="35" t="s">
        <v>184</v>
      </c>
      <c r="G166" s="35" t="s">
        <v>27</v>
      </c>
      <c r="H166" s="35" t="s">
        <v>454</v>
      </c>
    </row>
    <row r="167" spans="1:8" ht="36.6" customHeight="1" x14ac:dyDescent="0.25">
      <c r="A167" s="100"/>
      <c r="B167" s="104"/>
      <c r="C167" s="124"/>
      <c r="D167" s="36" t="s">
        <v>311</v>
      </c>
      <c r="E167" s="36"/>
      <c r="F167" s="35" t="s">
        <v>174</v>
      </c>
      <c r="G167" s="35" t="s">
        <v>27</v>
      </c>
      <c r="H167" s="35" t="s">
        <v>434</v>
      </c>
    </row>
    <row r="168" spans="1:8" ht="28.9" customHeight="1" x14ac:dyDescent="0.25">
      <c r="A168" s="100"/>
      <c r="B168" s="104"/>
      <c r="C168" s="124"/>
      <c r="D168" s="36" t="s">
        <v>95</v>
      </c>
      <c r="E168" s="36"/>
      <c r="F168" s="35" t="s">
        <v>362</v>
      </c>
      <c r="G168" s="35" t="s">
        <v>27</v>
      </c>
      <c r="H168" s="35" t="s">
        <v>438</v>
      </c>
    </row>
    <row r="169" spans="1:8" x14ac:dyDescent="0.25">
      <c r="A169" s="100"/>
      <c r="B169" s="37"/>
      <c r="C169" s="38"/>
      <c r="D169" s="37"/>
      <c r="E169" s="37"/>
      <c r="F169" s="38"/>
      <c r="G169" s="38"/>
      <c r="H169" s="38"/>
    </row>
    <row r="170" spans="1:8" ht="30" x14ac:dyDescent="0.25">
      <c r="A170" s="100"/>
      <c r="B170" s="33" t="s">
        <v>84</v>
      </c>
      <c r="C170" s="40" t="s">
        <v>16</v>
      </c>
      <c r="D170" s="36" t="s">
        <v>312</v>
      </c>
      <c r="E170" s="36"/>
      <c r="F170" s="35" t="s">
        <v>174</v>
      </c>
      <c r="G170" s="35" t="s">
        <v>27</v>
      </c>
      <c r="H170" s="35" t="s">
        <v>434</v>
      </c>
    </row>
    <row r="171" spans="1:8" x14ac:dyDescent="0.25">
      <c r="A171" s="100"/>
      <c r="B171" s="59"/>
      <c r="C171" s="60"/>
      <c r="D171" s="61"/>
      <c r="E171" s="61"/>
      <c r="F171" s="60"/>
      <c r="G171" s="60"/>
      <c r="H171" s="60"/>
    </row>
    <row r="172" spans="1:8" ht="45" x14ac:dyDescent="0.25">
      <c r="A172" s="100"/>
      <c r="B172" s="103" t="s">
        <v>175</v>
      </c>
      <c r="C172" s="124" t="s">
        <v>16</v>
      </c>
      <c r="D172" s="36" t="s">
        <v>320</v>
      </c>
      <c r="E172" s="36"/>
      <c r="F172" s="35" t="s">
        <v>362</v>
      </c>
      <c r="G172" s="35" t="s">
        <v>176</v>
      </c>
      <c r="H172" s="35" t="s">
        <v>437</v>
      </c>
    </row>
    <row r="173" spans="1:8" ht="120" x14ac:dyDescent="0.25">
      <c r="A173" s="100"/>
      <c r="B173" s="103"/>
      <c r="C173" s="124"/>
      <c r="D173" s="36" t="s">
        <v>321</v>
      </c>
      <c r="E173" s="36"/>
      <c r="F173" s="35" t="s">
        <v>174</v>
      </c>
      <c r="G173" s="35" t="s">
        <v>176</v>
      </c>
      <c r="H173" s="35" t="s">
        <v>455</v>
      </c>
    </row>
    <row r="174" spans="1:8" ht="45" customHeight="1" x14ac:dyDescent="0.25">
      <c r="A174" s="100"/>
      <c r="B174" s="103"/>
      <c r="C174" s="124"/>
      <c r="D174" s="36" t="s">
        <v>322</v>
      </c>
      <c r="E174" s="36"/>
      <c r="F174" s="35" t="s">
        <v>362</v>
      </c>
      <c r="G174" s="35" t="s">
        <v>176</v>
      </c>
      <c r="H174" s="35" t="s">
        <v>473</v>
      </c>
    </row>
    <row r="175" spans="1:8" ht="23.25" customHeight="1" x14ac:dyDescent="0.25">
      <c r="A175" s="100"/>
      <c r="B175" s="62"/>
      <c r="C175" s="60"/>
      <c r="D175" s="61"/>
      <c r="E175" s="61"/>
      <c r="F175" s="60"/>
      <c r="G175" s="60"/>
      <c r="H175" s="60"/>
    </row>
    <row r="176" spans="1:8" ht="409.5" x14ac:dyDescent="0.25">
      <c r="A176" s="100"/>
      <c r="B176" s="33" t="s">
        <v>185</v>
      </c>
      <c r="C176" s="40" t="s">
        <v>16</v>
      </c>
      <c r="D176" s="36" t="s">
        <v>323</v>
      </c>
      <c r="E176" s="36"/>
      <c r="F176" s="35" t="s">
        <v>186</v>
      </c>
      <c r="G176" s="35" t="s">
        <v>27</v>
      </c>
      <c r="H176" s="35" t="s">
        <v>474</v>
      </c>
    </row>
    <row r="177" spans="1:8" x14ac:dyDescent="0.25">
      <c r="A177" s="54"/>
      <c r="B177" s="37"/>
      <c r="C177" s="38"/>
      <c r="D177" s="37"/>
      <c r="E177" s="37"/>
      <c r="F177" s="38"/>
      <c r="G177" s="38"/>
      <c r="H177" s="38"/>
    </row>
    <row r="178" spans="1:8" ht="48" customHeight="1" x14ac:dyDescent="0.25">
      <c r="A178" s="101" t="s">
        <v>162</v>
      </c>
      <c r="B178" s="33" t="s">
        <v>101</v>
      </c>
      <c r="C178" s="46" t="s">
        <v>16</v>
      </c>
      <c r="D178" s="33" t="s">
        <v>326</v>
      </c>
      <c r="E178" s="33"/>
      <c r="F178" s="35" t="s">
        <v>362</v>
      </c>
      <c r="G178" s="35" t="s">
        <v>163</v>
      </c>
      <c r="H178" s="35" t="s">
        <v>475</v>
      </c>
    </row>
    <row r="179" spans="1:8" x14ac:dyDescent="0.25">
      <c r="A179" s="101"/>
      <c r="B179" s="59"/>
      <c r="C179" s="30"/>
      <c r="D179" s="48"/>
      <c r="E179" s="48"/>
      <c r="F179" s="30"/>
      <c r="G179" s="49"/>
      <c r="H179" s="49"/>
    </row>
    <row r="180" spans="1:8" ht="52.5" customHeight="1" x14ac:dyDescent="0.25">
      <c r="A180" s="101"/>
      <c r="B180" s="33" t="s">
        <v>102</v>
      </c>
      <c r="C180" s="45" t="s">
        <v>15</v>
      </c>
      <c r="D180" s="33" t="s">
        <v>326</v>
      </c>
      <c r="E180" s="33"/>
      <c r="F180" s="35" t="s">
        <v>362</v>
      </c>
      <c r="G180" s="35" t="s">
        <v>163</v>
      </c>
      <c r="H180" s="35" t="s">
        <v>475</v>
      </c>
    </row>
    <row r="181" spans="1:8" x14ac:dyDescent="0.25">
      <c r="A181" s="101"/>
      <c r="B181" s="59"/>
      <c r="C181" s="30"/>
      <c r="D181" s="48"/>
      <c r="E181" s="48"/>
      <c r="F181" s="30"/>
      <c r="G181" s="49"/>
      <c r="H181" s="49"/>
    </row>
    <row r="182" spans="1:8" ht="62.45" customHeight="1" x14ac:dyDescent="0.25">
      <c r="A182" s="101"/>
      <c r="B182" s="33" t="s">
        <v>103</v>
      </c>
      <c r="C182" s="45" t="s">
        <v>15</v>
      </c>
      <c r="D182" s="33" t="s">
        <v>327</v>
      </c>
      <c r="E182" s="33"/>
      <c r="F182" s="35" t="s">
        <v>362</v>
      </c>
      <c r="G182" s="35" t="s">
        <v>163</v>
      </c>
      <c r="H182" s="35" t="s">
        <v>475</v>
      </c>
    </row>
    <row r="183" spans="1:8" x14ac:dyDescent="0.25">
      <c r="A183" s="101"/>
      <c r="B183" s="59"/>
      <c r="C183" s="30"/>
      <c r="D183" s="48"/>
      <c r="E183" s="48"/>
      <c r="F183" s="30"/>
      <c r="G183" s="49"/>
      <c r="H183" s="49"/>
    </row>
    <row r="184" spans="1:8" ht="57" customHeight="1" x14ac:dyDescent="0.25">
      <c r="A184" s="101"/>
      <c r="B184" s="33" t="s">
        <v>104</v>
      </c>
      <c r="C184" s="45" t="s">
        <v>15</v>
      </c>
      <c r="D184" s="33" t="s">
        <v>327</v>
      </c>
      <c r="E184" s="33"/>
      <c r="F184" s="35" t="s">
        <v>362</v>
      </c>
      <c r="G184" s="35" t="s">
        <v>163</v>
      </c>
      <c r="H184" s="35" t="s">
        <v>475</v>
      </c>
    </row>
    <row r="185" spans="1:8" x14ac:dyDescent="0.25">
      <c r="A185" s="101"/>
      <c r="B185" s="59"/>
      <c r="C185" s="30"/>
      <c r="D185" s="48"/>
      <c r="E185" s="48"/>
      <c r="F185" s="30"/>
      <c r="G185" s="49"/>
      <c r="H185" s="49"/>
    </row>
    <row r="186" spans="1:8" ht="61.9" customHeight="1" x14ac:dyDescent="0.25">
      <c r="A186" s="101"/>
      <c r="B186" s="33" t="s">
        <v>313</v>
      </c>
      <c r="C186" s="126" t="s">
        <v>14</v>
      </c>
      <c r="D186" s="36" t="s">
        <v>254</v>
      </c>
      <c r="E186" s="36"/>
      <c r="F186" s="43" t="s">
        <v>80</v>
      </c>
      <c r="G186" s="35" t="s">
        <v>164</v>
      </c>
      <c r="H186" s="35" t="s">
        <v>441</v>
      </c>
    </row>
    <row r="187" spans="1:8" ht="70.150000000000006" customHeight="1" x14ac:dyDescent="0.25">
      <c r="A187" s="101"/>
      <c r="B187" s="104" t="s">
        <v>165</v>
      </c>
      <c r="C187" s="126"/>
      <c r="D187" s="36" t="s">
        <v>255</v>
      </c>
      <c r="E187" s="36"/>
      <c r="F187" s="43" t="s">
        <v>80</v>
      </c>
      <c r="G187" s="35" t="s">
        <v>164</v>
      </c>
      <c r="H187" s="35" t="s">
        <v>441</v>
      </c>
    </row>
    <row r="188" spans="1:8" ht="73.150000000000006" customHeight="1" x14ac:dyDescent="0.25">
      <c r="A188" s="101"/>
      <c r="B188" s="104"/>
      <c r="C188" s="126"/>
      <c r="D188" s="36" t="s">
        <v>256</v>
      </c>
      <c r="E188" s="36"/>
      <c r="F188" s="35" t="s">
        <v>80</v>
      </c>
      <c r="G188" s="35" t="s">
        <v>164</v>
      </c>
      <c r="H188" s="35" t="s">
        <v>441</v>
      </c>
    </row>
    <row r="189" spans="1:8" ht="192.6" customHeight="1" x14ac:dyDescent="0.25">
      <c r="A189" s="101"/>
      <c r="B189" s="104"/>
      <c r="C189" s="126"/>
      <c r="D189" s="36" t="s">
        <v>257</v>
      </c>
      <c r="E189" s="36"/>
      <c r="F189" s="43" t="s">
        <v>362</v>
      </c>
      <c r="G189" s="35" t="s">
        <v>74</v>
      </c>
      <c r="H189" s="35" t="s">
        <v>441</v>
      </c>
    </row>
    <row r="190" spans="1:8" x14ac:dyDescent="0.25">
      <c r="A190" s="54"/>
      <c r="B190" s="48"/>
      <c r="C190" s="49"/>
      <c r="D190" s="55"/>
      <c r="E190" s="55"/>
      <c r="F190" s="49"/>
      <c r="G190" s="49"/>
      <c r="H190" s="49"/>
    </row>
    <row r="191" spans="1:8" ht="55.15" customHeight="1" x14ac:dyDescent="0.25">
      <c r="A191" s="101" t="str">
        <f>'A. Aree di rischio'!A4</f>
        <v>Contratti Pubblici</v>
      </c>
      <c r="B191" s="33" t="s">
        <v>105</v>
      </c>
      <c r="C191" s="57"/>
      <c r="D191" s="36"/>
      <c r="E191" s="36"/>
      <c r="F191" s="35"/>
      <c r="G191" s="35"/>
      <c r="H191" s="35"/>
    </row>
    <row r="192" spans="1:8" ht="55.15" customHeight="1" x14ac:dyDescent="0.25">
      <c r="A192" s="101"/>
      <c r="B192" s="114" t="s">
        <v>106</v>
      </c>
      <c r="C192" s="117" t="s">
        <v>16</v>
      </c>
      <c r="D192" s="36" t="s">
        <v>476</v>
      </c>
      <c r="E192" s="36"/>
      <c r="F192" s="35" t="s">
        <v>477</v>
      </c>
      <c r="G192" s="35" t="s">
        <v>35</v>
      </c>
      <c r="H192" s="35" t="s">
        <v>478</v>
      </c>
    </row>
    <row r="193" spans="1:8" ht="55.15" customHeight="1" x14ac:dyDescent="0.25">
      <c r="A193" s="101"/>
      <c r="B193" s="115"/>
      <c r="C193" s="118"/>
      <c r="D193" s="36" t="s">
        <v>479</v>
      </c>
      <c r="E193" s="36"/>
      <c r="F193" s="43" t="s">
        <v>362</v>
      </c>
      <c r="G193" s="35" t="s">
        <v>74</v>
      </c>
      <c r="H193" s="35" t="s">
        <v>480</v>
      </c>
    </row>
    <row r="194" spans="1:8" ht="51.6" customHeight="1" x14ac:dyDescent="0.25">
      <c r="A194" s="101"/>
      <c r="B194" s="116"/>
      <c r="C194" s="119"/>
      <c r="D194" s="36" t="s">
        <v>124</v>
      </c>
      <c r="E194" s="36"/>
      <c r="F194" s="35" t="s">
        <v>362</v>
      </c>
      <c r="G194" s="35" t="s">
        <v>125</v>
      </c>
      <c r="H194" s="35" t="s">
        <v>437</v>
      </c>
    </row>
    <row r="195" spans="1:8" ht="120.6" customHeight="1" x14ac:dyDescent="0.25">
      <c r="A195" s="101"/>
      <c r="B195" s="104" t="s">
        <v>314</v>
      </c>
      <c r="C195" s="112" t="s">
        <v>14</v>
      </c>
      <c r="D195" s="36" t="s">
        <v>258</v>
      </c>
      <c r="E195" s="36"/>
      <c r="F195" s="35" t="s">
        <v>362</v>
      </c>
      <c r="G195" s="35" t="s">
        <v>107</v>
      </c>
      <c r="H195" s="35" t="s">
        <v>472</v>
      </c>
    </row>
    <row r="196" spans="1:8" ht="127.15" customHeight="1" x14ac:dyDescent="0.25">
      <c r="A196" s="101"/>
      <c r="B196" s="104"/>
      <c r="C196" s="112"/>
      <c r="D196" s="36" t="s">
        <v>108</v>
      </c>
      <c r="E196" s="36"/>
      <c r="F196" s="35" t="s">
        <v>109</v>
      </c>
      <c r="G196" s="35" t="s">
        <v>35</v>
      </c>
      <c r="H196" s="35" t="s">
        <v>437</v>
      </c>
    </row>
    <row r="197" spans="1:8" ht="43.9" customHeight="1" x14ac:dyDescent="0.25">
      <c r="A197" s="101"/>
      <c r="B197" s="104"/>
      <c r="C197" s="112"/>
      <c r="D197" s="36" t="s">
        <v>123</v>
      </c>
      <c r="E197" s="42"/>
      <c r="F197" s="35" t="s">
        <v>98</v>
      </c>
      <c r="G197" s="35" t="s">
        <v>110</v>
      </c>
      <c r="H197" s="35" t="s">
        <v>435</v>
      </c>
    </row>
    <row r="198" spans="1:8" ht="30" x14ac:dyDescent="0.25">
      <c r="A198" s="101"/>
      <c r="B198" s="104" t="s">
        <v>315</v>
      </c>
      <c r="C198" s="112" t="s">
        <v>14</v>
      </c>
      <c r="D198" s="36" t="s">
        <v>124</v>
      </c>
      <c r="E198" s="36"/>
      <c r="F198" s="35" t="s">
        <v>362</v>
      </c>
      <c r="G198" s="35" t="s">
        <v>125</v>
      </c>
      <c r="H198" s="35" t="s">
        <v>437</v>
      </c>
    </row>
    <row r="199" spans="1:8" ht="173.45" customHeight="1" x14ac:dyDescent="0.25">
      <c r="A199" s="101"/>
      <c r="B199" s="104"/>
      <c r="C199" s="112"/>
      <c r="D199" s="36" t="s">
        <v>111</v>
      </c>
      <c r="E199" s="36"/>
      <c r="F199" s="35" t="s">
        <v>112</v>
      </c>
      <c r="G199" s="35" t="s">
        <v>35</v>
      </c>
      <c r="H199" s="35" t="s">
        <v>437</v>
      </c>
    </row>
    <row r="200" spans="1:8" ht="76.150000000000006" customHeight="1" x14ac:dyDescent="0.25">
      <c r="A200" s="101"/>
      <c r="B200" s="104"/>
      <c r="C200" s="112"/>
      <c r="D200" s="36" t="s">
        <v>113</v>
      </c>
      <c r="E200" s="36"/>
      <c r="F200" s="35" t="s">
        <v>114</v>
      </c>
      <c r="G200" s="35" t="s">
        <v>115</v>
      </c>
      <c r="H200" s="35" t="s">
        <v>437</v>
      </c>
    </row>
    <row r="201" spans="1:8" ht="51" customHeight="1" x14ac:dyDescent="0.25">
      <c r="A201" s="101"/>
      <c r="B201" s="104" t="s">
        <v>316</v>
      </c>
      <c r="C201" s="112" t="s">
        <v>14</v>
      </c>
      <c r="D201" s="36" t="s">
        <v>124</v>
      </c>
      <c r="E201" s="36"/>
      <c r="F201" s="35" t="s">
        <v>362</v>
      </c>
      <c r="G201" s="35" t="s">
        <v>125</v>
      </c>
      <c r="H201" s="35" t="s">
        <v>437</v>
      </c>
    </row>
    <row r="202" spans="1:8" ht="52.15" customHeight="1" x14ac:dyDescent="0.25">
      <c r="A202" s="101"/>
      <c r="B202" s="104"/>
      <c r="C202" s="112"/>
      <c r="D202" s="36" t="s">
        <v>123</v>
      </c>
      <c r="E202" s="42"/>
      <c r="F202" s="35" t="s">
        <v>98</v>
      </c>
      <c r="G202" s="35" t="s">
        <v>110</v>
      </c>
      <c r="H202" s="35" t="s">
        <v>435</v>
      </c>
    </row>
    <row r="203" spans="1:8" ht="96" customHeight="1" x14ac:dyDescent="0.25">
      <c r="A203" s="101"/>
      <c r="B203" s="104"/>
      <c r="C203" s="112"/>
      <c r="D203" s="36" t="s">
        <v>116</v>
      </c>
      <c r="E203" s="36"/>
      <c r="F203" s="35" t="s">
        <v>117</v>
      </c>
      <c r="G203" s="35" t="s">
        <v>35</v>
      </c>
      <c r="H203" s="35" t="s">
        <v>437</v>
      </c>
    </row>
    <row r="204" spans="1:8" ht="75" customHeight="1" x14ac:dyDescent="0.25">
      <c r="A204" s="101"/>
      <c r="B204" s="104"/>
      <c r="C204" s="112"/>
      <c r="D204" s="36" t="s">
        <v>118</v>
      </c>
      <c r="E204" s="36"/>
      <c r="F204" s="35" t="s">
        <v>119</v>
      </c>
      <c r="G204" s="35" t="s">
        <v>35</v>
      </c>
      <c r="H204" s="35" t="s">
        <v>437</v>
      </c>
    </row>
    <row r="205" spans="1:8" ht="148.15" customHeight="1" x14ac:dyDescent="0.25">
      <c r="A205" s="101"/>
      <c r="B205" s="104"/>
      <c r="C205" s="112"/>
      <c r="D205" s="36" t="s">
        <v>120</v>
      </c>
      <c r="E205" s="36"/>
      <c r="F205" s="35" t="s">
        <v>112</v>
      </c>
      <c r="G205" s="35" t="s">
        <v>35</v>
      </c>
      <c r="H205" s="35" t="s">
        <v>437</v>
      </c>
    </row>
    <row r="206" spans="1:8" ht="58.9" customHeight="1" x14ac:dyDescent="0.25">
      <c r="A206" s="101"/>
      <c r="B206" s="104"/>
      <c r="C206" s="112"/>
      <c r="D206" s="36" t="s">
        <v>123</v>
      </c>
      <c r="E206" s="42"/>
      <c r="F206" s="35" t="s">
        <v>98</v>
      </c>
      <c r="G206" s="35" t="s">
        <v>110</v>
      </c>
      <c r="H206" s="35" t="s">
        <v>435</v>
      </c>
    </row>
    <row r="207" spans="1:8" ht="71.45" customHeight="1" x14ac:dyDescent="0.25">
      <c r="A207" s="101"/>
      <c r="B207" s="104" t="s">
        <v>317</v>
      </c>
      <c r="C207" s="124" t="s">
        <v>16</v>
      </c>
      <c r="D207" s="47" t="s">
        <v>121</v>
      </c>
      <c r="E207" s="36"/>
      <c r="F207" s="35" t="s">
        <v>122</v>
      </c>
      <c r="G207" s="35" t="s">
        <v>35</v>
      </c>
      <c r="H207" s="35" t="s">
        <v>437</v>
      </c>
    </row>
    <row r="208" spans="1:8" ht="49.9" customHeight="1" x14ac:dyDescent="0.25">
      <c r="A208" s="101"/>
      <c r="B208" s="104"/>
      <c r="C208" s="124"/>
      <c r="D208" s="36" t="s">
        <v>123</v>
      </c>
      <c r="E208" s="42"/>
      <c r="F208" s="35" t="s">
        <v>98</v>
      </c>
      <c r="G208" s="35" t="s">
        <v>110</v>
      </c>
      <c r="H208" s="35" t="s">
        <v>435</v>
      </c>
    </row>
    <row r="209" spans="1:8" ht="54" customHeight="1" x14ac:dyDescent="0.25">
      <c r="A209" s="101"/>
      <c r="B209" s="104" t="s">
        <v>259</v>
      </c>
      <c r="C209" s="120" t="s">
        <v>33</v>
      </c>
      <c r="D209" s="36" t="s">
        <v>124</v>
      </c>
      <c r="E209" s="36"/>
      <c r="F209" s="35" t="s">
        <v>362</v>
      </c>
      <c r="G209" s="35" t="s">
        <v>125</v>
      </c>
      <c r="H209" s="35" t="s">
        <v>437</v>
      </c>
    </row>
    <row r="210" spans="1:8" ht="153" customHeight="1" x14ac:dyDescent="0.25">
      <c r="A210" s="101"/>
      <c r="B210" s="104"/>
      <c r="C210" s="120"/>
      <c r="D210" s="36" t="s">
        <v>126</v>
      </c>
      <c r="E210" s="36"/>
      <c r="F210" s="35" t="s">
        <v>127</v>
      </c>
      <c r="G210" s="35" t="s">
        <v>110</v>
      </c>
      <c r="H210" s="35" t="s">
        <v>437</v>
      </c>
    </row>
    <row r="211" spans="1:8" ht="100.15" customHeight="1" x14ac:dyDescent="0.25">
      <c r="A211" s="101"/>
      <c r="B211" s="104"/>
      <c r="C211" s="120"/>
      <c r="D211" s="36" t="s">
        <v>128</v>
      </c>
      <c r="E211" s="36"/>
      <c r="F211" s="35" t="s">
        <v>129</v>
      </c>
      <c r="G211" s="35" t="s">
        <v>35</v>
      </c>
      <c r="H211" s="35" t="s">
        <v>437</v>
      </c>
    </row>
    <row r="212" spans="1:8" ht="108" customHeight="1" x14ac:dyDescent="0.25">
      <c r="A212" s="101"/>
      <c r="B212" s="104"/>
      <c r="C212" s="120"/>
      <c r="D212" s="36" t="s">
        <v>18</v>
      </c>
      <c r="E212" s="36"/>
      <c r="F212" s="35" t="s">
        <v>130</v>
      </c>
      <c r="G212" s="35" t="s">
        <v>35</v>
      </c>
      <c r="H212" s="35" t="s">
        <v>471</v>
      </c>
    </row>
    <row r="213" spans="1:8" ht="54" customHeight="1" x14ac:dyDescent="0.25">
      <c r="A213" s="101"/>
      <c r="B213" s="104"/>
      <c r="C213" s="120"/>
      <c r="D213" s="36" t="s">
        <v>492</v>
      </c>
      <c r="E213" s="36"/>
      <c r="F213" s="35" t="s">
        <v>362</v>
      </c>
      <c r="G213" s="35" t="s">
        <v>35</v>
      </c>
      <c r="H213" s="35" t="s">
        <v>437</v>
      </c>
    </row>
    <row r="214" spans="1:8" ht="36" customHeight="1" x14ac:dyDescent="0.25">
      <c r="A214" s="101"/>
      <c r="B214" s="104"/>
      <c r="C214" s="120"/>
      <c r="D214" s="36" t="s">
        <v>19</v>
      </c>
      <c r="E214" s="36"/>
      <c r="F214" s="35" t="s">
        <v>362</v>
      </c>
      <c r="G214" s="35" t="s">
        <v>110</v>
      </c>
      <c r="H214" s="35" t="s">
        <v>435</v>
      </c>
    </row>
    <row r="215" spans="1:8" ht="66" customHeight="1" x14ac:dyDescent="0.25">
      <c r="A215" s="101"/>
      <c r="B215" s="104" t="s">
        <v>260</v>
      </c>
      <c r="C215" s="120" t="s">
        <v>33</v>
      </c>
      <c r="D215" s="111"/>
      <c r="E215" s="36" t="s">
        <v>131</v>
      </c>
      <c r="F215" s="35" t="s">
        <v>362</v>
      </c>
      <c r="G215" s="35" t="s">
        <v>35</v>
      </c>
      <c r="H215" s="35" t="s">
        <v>437</v>
      </c>
    </row>
    <row r="216" spans="1:8" ht="39.6" customHeight="1" x14ac:dyDescent="0.25">
      <c r="A216" s="101"/>
      <c r="B216" s="104"/>
      <c r="C216" s="120"/>
      <c r="D216" s="111"/>
      <c r="E216" s="36" t="s">
        <v>19</v>
      </c>
      <c r="F216" s="35" t="s">
        <v>362</v>
      </c>
      <c r="G216" s="35" t="s">
        <v>110</v>
      </c>
      <c r="H216" s="35" t="s">
        <v>435</v>
      </c>
    </row>
    <row r="217" spans="1:8" ht="128.44999999999999" customHeight="1" x14ac:dyDescent="0.25">
      <c r="A217" s="101"/>
      <c r="B217" s="104" t="s">
        <v>261</v>
      </c>
      <c r="C217" s="120" t="s">
        <v>33</v>
      </c>
      <c r="D217" s="113"/>
      <c r="E217" s="36" t="s">
        <v>132</v>
      </c>
      <c r="F217" s="35" t="s">
        <v>362</v>
      </c>
      <c r="G217" s="35" t="s">
        <v>35</v>
      </c>
      <c r="H217" s="35" t="s">
        <v>437</v>
      </c>
    </row>
    <row r="218" spans="1:8" ht="46.9" customHeight="1" x14ac:dyDescent="0.25">
      <c r="A218" s="101"/>
      <c r="B218" s="104"/>
      <c r="C218" s="120"/>
      <c r="D218" s="113"/>
      <c r="E218" s="36" t="s">
        <v>19</v>
      </c>
      <c r="F218" s="35" t="s">
        <v>362</v>
      </c>
      <c r="G218" s="35" t="s">
        <v>110</v>
      </c>
      <c r="H218" s="35" t="s">
        <v>435</v>
      </c>
    </row>
    <row r="219" spans="1:8" ht="36" customHeight="1" x14ac:dyDescent="0.25">
      <c r="A219" s="101"/>
      <c r="B219" s="111" t="s">
        <v>417</v>
      </c>
      <c r="C219" s="120" t="s">
        <v>33</v>
      </c>
      <c r="D219" s="36" t="s">
        <v>124</v>
      </c>
      <c r="E219" s="36"/>
      <c r="F219" s="35" t="s">
        <v>362</v>
      </c>
      <c r="G219" s="35" t="s">
        <v>125</v>
      </c>
      <c r="H219" s="35" t="s">
        <v>437</v>
      </c>
    </row>
    <row r="220" spans="1:8" ht="49.15" customHeight="1" x14ac:dyDescent="0.25">
      <c r="A220" s="101"/>
      <c r="B220" s="111"/>
      <c r="C220" s="120"/>
      <c r="D220" s="42" t="s">
        <v>133</v>
      </c>
      <c r="E220" s="36"/>
      <c r="F220" s="43" t="s">
        <v>80</v>
      </c>
      <c r="G220" s="35" t="s">
        <v>110</v>
      </c>
      <c r="H220" s="35" t="s">
        <v>437</v>
      </c>
    </row>
    <row r="221" spans="1:8" ht="100.5" customHeight="1" x14ac:dyDescent="0.25">
      <c r="A221" s="101"/>
      <c r="B221" s="111"/>
      <c r="C221" s="120"/>
      <c r="D221" s="36" t="s">
        <v>485</v>
      </c>
      <c r="E221" s="36"/>
      <c r="F221" s="35" t="s">
        <v>484</v>
      </c>
      <c r="G221" s="35" t="s">
        <v>488</v>
      </c>
      <c r="H221" s="35" t="s">
        <v>471</v>
      </c>
    </row>
    <row r="222" spans="1:8" ht="50.25" customHeight="1" x14ac:dyDescent="0.25">
      <c r="A222" s="101"/>
      <c r="B222" s="111"/>
      <c r="C222" s="120"/>
      <c r="D222" s="36" t="s">
        <v>486</v>
      </c>
      <c r="E222" s="36"/>
      <c r="F222" s="35" t="s">
        <v>487</v>
      </c>
      <c r="G222" s="35" t="s">
        <v>488</v>
      </c>
      <c r="H222" s="35" t="s">
        <v>437</v>
      </c>
    </row>
    <row r="223" spans="1:8" ht="77.45" customHeight="1" x14ac:dyDescent="0.25">
      <c r="A223" s="101"/>
      <c r="B223" s="111"/>
      <c r="C223" s="120"/>
      <c r="D223" s="36" t="s">
        <v>134</v>
      </c>
      <c r="E223" s="36"/>
      <c r="F223" s="43" t="s">
        <v>112</v>
      </c>
      <c r="G223" s="35" t="s">
        <v>35</v>
      </c>
      <c r="H223" s="35" t="s">
        <v>437</v>
      </c>
    </row>
    <row r="224" spans="1:8" ht="55.9" customHeight="1" x14ac:dyDescent="0.25">
      <c r="A224" s="101"/>
      <c r="B224" s="111"/>
      <c r="C224" s="120"/>
      <c r="D224" s="36" t="s">
        <v>135</v>
      </c>
      <c r="E224" s="36"/>
      <c r="F224" s="35" t="s">
        <v>362</v>
      </c>
      <c r="G224" s="35" t="s">
        <v>35</v>
      </c>
      <c r="H224" s="35" t="s">
        <v>437</v>
      </c>
    </row>
    <row r="225" spans="1:8" ht="96" customHeight="1" x14ac:dyDescent="0.25">
      <c r="A225" s="101"/>
      <c r="B225" s="111"/>
      <c r="C225" s="120"/>
      <c r="D225" s="36" t="s">
        <v>136</v>
      </c>
      <c r="E225" s="36"/>
      <c r="F225" s="43" t="s">
        <v>112</v>
      </c>
      <c r="G225" s="35" t="s">
        <v>35</v>
      </c>
      <c r="H225" s="35" t="s">
        <v>437</v>
      </c>
    </row>
    <row r="226" spans="1:8" ht="42" customHeight="1" x14ac:dyDescent="0.25">
      <c r="A226" s="101"/>
      <c r="B226" s="111"/>
      <c r="C226" s="120"/>
      <c r="D226" s="36" t="s">
        <v>19</v>
      </c>
      <c r="E226" s="36"/>
      <c r="F226" s="35" t="s">
        <v>362</v>
      </c>
      <c r="G226" s="35" t="s">
        <v>110</v>
      </c>
      <c r="H226" s="35" t="s">
        <v>435</v>
      </c>
    </row>
    <row r="227" spans="1:8" ht="169.9" customHeight="1" x14ac:dyDescent="0.25">
      <c r="A227" s="101"/>
      <c r="B227" s="111" t="s">
        <v>262</v>
      </c>
      <c r="C227" s="120" t="s">
        <v>33</v>
      </c>
      <c r="D227" s="36" t="s">
        <v>137</v>
      </c>
      <c r="E227" s="36"/>
      <c r="F227" s="43" t="s">
        <v>112</v>
      </c>
      <c r="G227" s="35" t="s">
        <v>35</v>
      </c>
      <c r="H227" s="35" t="s">
        <v>437</v>
      </c>
    </row>
    <row r="228" spans="1:8" ht="49.9" customHeight="1" x14ac:dyDescent="0.25">
      <c r="A228" s="101"/>
      <c r="B228" s="111"/>
      <c r="C228" s="120"/>
      <c r="D228" s="36" t="s">
        <v>138</v>
      </c>
      <c r="E228" s="36"/>
      <c r="F228" s="35" t="s">
        <v>139</v>
      </c>
      <c r="G228" s="35" t="s">
        <v>35</v>
      </c>
      <c r="H228" s="35" t="s">
        <v>468</v>
      </c>
    </row>
    <row r="229" spans="1:8" ht="49.9" customHeight="1" x14ac:dyDescent="0.25">
      <c r="A229" s="101"/>
      <c r="B229" s="121" t="s">
        <v>263</v>
      </c>
      <c r="C229" s="120"/>
      <c r="D229" s="36" t="s">
        <v>489</v>
      </c>
      <c r="E229" s="36"/>
      <c r="F229" s="35" t="s">
        <v>490</v>
      </c>
      <c r="G229" s="35" t="s">
        <v>35</v>
      </c>
      <c r="H229" s="35" t="s">
        <v>491</v>
      </c>
    </row>
    <row r="230" spans="1:8" ht="103.5" customHeight="1" x14ac:dyDescent="0.25">
      <c r="A230" s="101"/>
      <c r="B230" s="122"/>
      <c r="C230" s="120"/>
      <c r="D230" s="36" t="s">
        <v>483</v>
      </c>
      <c r="E230" s="36"/>
      <c r="F230" s="35" t="s">
        <v>482</v>
      </c>
      <c r="G230" s="35" t="s">
        <v>35</v>
      </c>
      <c r="H230" s="35" t="s">
        <v>481</v>
      </c>
    </row>
    <row r="231" spans="1:8" ht="78.599999999999994" customHeight="1" x14ac:dyDescent="0.25">
      <c r="A231" s="101"/>
      <c r="B231" s="123"/>
      <c r="C231" s="120"/>
      <c r="D231" s="36" t="s">
        <v>140</v>
      </c>
      <c r="E231" s="36"/>
      <c r="F231" s="35" t="s">
        <v>141</v>
      </c>
      <c r="G231" s="35" t="s">
        <v>35</v>
      </c>
      <c r="H231" s="35" t="s">
        <v>470</v>
      </c>
    </row>
    <row r="232" spans="1:8" ht="63" customHeight="1" x14ac:dyDescent="0.25">
      <c r="A232" s="101"/>
      <c r="B232" s="36" t="s">
        <v>264</v>
      </c>
      <c r="C232" s="120"/>
      <c r="D232" s="36" t="s">
        <v>142</v>
      </c>
      <c r="E232" s="36"/>
      <c r="F232" s="35" t="s">
        <v>143</v>
      </c>
      <c r="G232" s="35" t="s">
        <v>35</v>
      </c>
      <c r="H232" s="35" t="s">
        <v>469</v>
      </c>
    </row>
    <row r="233" spans="1:8" ht="84" customHeight="1" x14ac:dyDescent="0.25">
      <c r="A233" s="101"/>
      <c r="B233" s="33" t="s">
        <v>265</v>
      </c>
      <c r="C233" s="44" t="s">
        <v>33</v>
      </c>
      <c r="D233" s="36" t="s">
        <v>144</v>
      </c>
      <c r="E233" s="36"/>
      <c r="F233" s="35" t="s">
        <v>141</v>
      </c>
      <c r="G233" s="35" t="s">
        <v>35</v>
      </c>
      <c r="H233" s="35" t="s">
        <v>468</v>
      </c>
    </row>
    <row r="234" spans="1:8" x14ac:dyDescent="0.25">
      <c r="A234" s="101"/>
      <c r="B234" s="29"/>
      <c r="C234" s="38"/>
      <c r="D234" s="37"/>
      <c r="E234" s="50"/>
      <c r="F234" s="38"/>
      <c r="G234" s="38"/>
      <c r="H234" s="38"/>
    </row>
    <row r="235" spans="1:8" ht="220.9" customHeight="1" x14ac:dyDescent="0.25">
      <c r="A235" s="101"/>
      <c r="B235" s="104" t="s">
        <v>82</v>
      </c>
      <c r="C235" s="124" t="s">
        <v>16</v>
      </c>
      <c r="D235" s="36" t="s">
        <v>266</v>
      </c>
      <c r="E235" s="42"/>
      <c r="F235" s="35" t="s">
        <v>100</v>
      </c>
      <c r="G235" s="125" t="s">
        <v>35</v>
      </c>
      <c r="H235" s="35" t="s">
        <v>466</v>
      </c>
    </row>
    <row r="236" spans="1:8" ht="51" customHeight="1" x14ac:dyDescent="0.25">
      <c r="A236" s="101"/>
      <c r="B236" s="104"/>
      <c r="C236" s="124"/>
      <c r="D236" s="36" t="s">
        <v>318</v>
      </c>
      <c r="E236" s="42"/>
      <c r="F236" s="43" t="s">
        <v>174</v>
      </c>
      <c r="G236" s="125"/>
      <c r="H236" s="35" t="s">
        <v>467</v>
      </c>
    </row>
    <row r="237" spans="1:8" ht="30" x14ac:dyDescent="0.25">
      <c r="A237" s="101"/>
      <c r="B237" s="104"/>
      <c r="C237" s="124"/>
      <c r="D237" s="36" t="s">
        <v>319</v>
      </c>
      <c r="E237" s="36"/>
      <c r="F237" s="35" t="s">
        <v>325</v>
      </c>
      <c r="G237" s="125"/>
      <c r="H237" s="35" t="s">
        <v>466</v>
      </c>
    </row>
    <row r="238" spans="1:8" x14ac:dyDescent="0.25">
      <c r="A238" s="52"/>
      <c r="B238" s="29"/>
      <c r="C238" s="38"/>
      <c r="D238" s="37"/>
      <c r="E238" s="50"/>
      <c r="F238" s="38"/>
      <c r="G238" s="38"/>
      <c r="H238" s="38"/>
    </row>
    <row r="239" spans="1:8" ht="75" x14ac:dyDescent="0.25">
      <c r="A239" s="101" t="s">
        <v>332</v>
      </c>
      <c r="B239" s="111" t="s">
        <v>267</v>
      </c>
      <c r="C239" s="112" t="s">
        <v>14</v>
      </c>
      <c r="D239" s="36" t="s">
        <v>268</v>
      </c>
      <c r="E239" s="36"/>
      <c r="F239" s="35" t="s">
        <v>78</v>
      </c>
      <c r="G239" s="35" t="s">
        <v>35</v>
      </c>
      <c r="H239" s="35" t="s">
        <v>437</v>
      </c>
    </row>
    <row r="240" spans="1:8" ht="60" x14ac:dyDescent="0.25">
      <c r="A240" s="101"/>
      <c r="B240" s="111"/>
      <c r="C240" s="112"/>
      <c r="D240" s="36" t="s">
        <v>269</v>
      </c>
      <c r="E240" s="36"/>
      <c r="F240" s="43" t="s">
        <v>362</v>
      </c>
      <c r="G240" s="43" t="s">
        <v>74</v>
      </c>
      <c r="H240" s="35" t="s">
        <v>465</v>
      </c>
    </row>
    <row r="241" spans="1:8" ht="75" x14ac:dyDescent="0.25">
      <c r="A241" s="101"/>
      <c r="B241" s="111"/>
      <c r="C241" s="112"/>
      <c r="D241" s="36" t="s">
        <v>270</v>
      </c>
      <c r="E241" s="36"/>
      <c r="F241" s="35" t="s">
        <v>79</v>
      </c>
      <c r="G241" s="35" t="s">
        <v>35</v>
      </c>
      <c r="H241" s="35" t="s">
        <v>437</v>
      </c>
    </row>
    <row r="242" spans="1:8" ht="30" x14ac:dyDescent="0.25">
      <c r="A242" s="101"/>
      <c r="B242" s="111" t="s">
        <v>271</v>
      </c>
      <c r="C242" s="112" t="s">
        <v>14</v>
      </c>
      <c r="D242" s="36" t="s">
        <v>272</v>
      </c>
      <c r="E242" s="36"/>
      <c r="F242" s="43" t="s">
        <v>80</v>
      </c>
      <c r="G242" s="35" t="s">
        <v>35</v>
      </c>
      <c r="H242" s="35" t="s">
        <v>437</v>
      </c>
    </row>
    <row r="243" spans="1:8" ht="30" x14ac:dyDescent="0.25">
      <c r="A243" s="101"/>
      <c r="B243" s="111"/>
      <c r="C243" s="112"/>
      <c r="D243" s="36" t="s">
        <v>273</v>
      </c>
      <c r="E243" s="36"/>
      <c r="F243" s="43" t="s">
        <v>80</v>
      </c>
      <c r="G243" s="35" t="s">
        <v>35</v>
      </c>
      <c r="H243" s="35" t="s">
        <v>437</v>
      </c>
    </row>
    <row r="244" spans="1:8" ht="30" x14ac:dyDescent="0.25">
      <c r="A244" s="101"/>
      <c r="B244" s="111"/>
      <c r="C244" s="112"/>
      <c r="D244" s="36" t="s">
        <v>274</v>
      </c>
      <c r="E244" s="36"/>
      <c r="F244" s="43" t="s">
        <v>80</v>
      </c>
      <c r="G244" s="35" t="s">
        <v>35</v>
      </c>
      <c r="H244" s="35" t="s">
        <v>437</v>
      </c>
    </row>
    <row r="245" spans="1:8" ht="103.9" customHeight="1" x14ac:dyDescent="0.25">
      <c r="A245" s="101"/>
      <c r="B245" s="111"/>
      <c r="C245" s="112"/>
      <c r="D245" s="36" t="s">
        <v>275</v>
      </c>
      <c r="E245" s="36"/>
      <c r="F245" s="35" t="s">
        <v>79</v>
      </c>
      <c r="G245" s="35" t="s">
        <v>35</v>
      </c>
      <c r="H245" s="35" t="s">
        <v>437</v>
      </c>
    </row>
    <row r="246" spans="1:8" ht="46.15" customHeight="1" x14ac:dyDescent="0.25">
      <c r="A246" s="101"/>
      <c r="B246" s="111"/>
      <c r="C246" s="112"/>
      <c r="D246" s="36" t="s">
        <v>197</v>
      </c>
      <c r="E246" s="36"/>
      <c r="F246" s="35" t="s">
        <v>324</v>
      </c>
      <c r="G246" s="35" t="s">
        <v>50</v>
      </c>
      <c r="H246" s="35" t="s">
        <v>437</v>
      </c>
    </row>
    <row r="247" spans="1:8" ht="42.6" customHeight="1" x14ac:dyDescent="0.25">
      <c r="A247" s="101"/>
      <c r="B247" s="111"/>
      <c r="C247" s="112"/>
      <c r="D247" s="36" t="s">
        <v>276</v>
      </c>
      <c r="E247" s="36"/>
      <c r="F247" s="35" t="s">
        <v>363</v>
      </c>
      <c r="G247" s="35" t="s">
        <v>50</v>
      </c>
      <c r="H247" s="35" t="s">
        <v>437</v>
      </c>
    </row>
    <row r="248" spans="1:8" ht="58.9" customHeight="1" x14ac:dyDescent="0.25">
      <c r="A248" s="101"/>
      <c r="B248" s="111"/>
      <c r="C248" s="112"/>
      <c r="D248" s="36" t="s">
        <v>277</v>
      </c>
      <c r="E248" s="36"/>
      <c r="F248" s="35" t="s">
        <v>174</v>
      </c>
      <c r="G248" s="35" t="s">
        <v>50</v>
      </c>
      <c r="H248" s="35" t="s">
        <v>437</v>
      </c>
    </row>
    <row r="249" spans="1:8" ht="177.6" customHeight="1" x14ac:dyDescent="0.25">
      <c r="A249" s="101"/>
      <c r="B249" s="111"/>
      <c r="C249" s="112"/>
      <c r="D249" s="36" t="s">
        <v>391</v>
      </c>
      <c r="E249" s="36"/>
      <c r="F249" s="35" t="s">
        <v>156</v>
      </c>
      <c r="G249" s="35" t="s">
        <v>50</v>
      </c>
      <c r="H249" s="35" t="s">
        <v>437</v>
      </c>
    </row>
    <row r="250" spans="1:8" ht="110.25" customHeight="1" x14ac:dyDescent="0.25">
      <c r="A250" s="101"/>
      <c r="B250" s="111"/>
      <c r="C250" s="112"/>
      <c r="D250" s="36" t="s">
        <v>392</v>
      </c>
      <c r="E250" s="36"/>
      <c r="F250" s="35" t="s">
        <v>174</v>
      </c>
      <c r="G250" s="35" t="s">
        <v>50</v>
      </c>
      <c r="H250" s="35" t="s">
        <v>437</v>
      </c>
    </row>
    <row r="251" spans="1:8" hidden="1" x14ac:dyDescent="0.25">
      <c r="A251" s="54"/>
      <c r="B251" s="37"/>
      <c r="C251" s="38"/>
      <c r="D251" s="37"/>
      <c r="E251" s="37"/>
      <c r="F251" s="38"/>
      <c r="G251" s="38"/>
      <c r="H251" s="38"/>
    </row>
    <row r="252" spans="1:8" ht="15.75" customHeight="1" x14ac:dyDescent="0.25">
      <c r="A252" s="52"/>
      <c r="B252" s="37"/>
      <c r="C252" s="38"/>
      <c r="D252" s="37"/>
      <c r="E252" s="37"/>
      <c r="F252" s="38"/>
      <c r="G252" s="38"/>
      <c r="H252" s="38"/>
    </row>
    <row r="253" spans="1:8" ht="31.9" customHeight="1" x14ac:dyDescent="0.25">
      <c r="A253" s="101" t="str">
        <f>'A. Aree di rischio'!A9</f>
        <v>Incarichi e nomine</v>
      </c>
      <c r="B253" s="101" t="s">
        <v>299</v>
      </c>
      <c r="C253" s="112" t="s">
        <v>33</v>
      </c>
      <c r="D253" s="36" t="s">
        <v>196</v>
      </c>
      <c r="E253" s="36"/>
      <c r="F253" s="35" t="s">
        <v>34</v>
      </c>
      <c r="G253" s="35" t="s">
        <v>35</v>
      </c>
      <c r="H253" s="125" t="s">
        <v>435</v>
      </c>
    </row>
    <row r="254" spans="1:8" ht="75" x14ac:dyDescent="0.25">
      <c r="A254" s="101"/>
      <c r="B254" s="101"/>
      <c r="C254" s="112"/>
      <c r="D254" s="36" t="str">
        <f>D7</f>
        <v>Adeguata pubblicità della selezione e modalità di svolgimento che garantiscono l’imparzialità e assicurano economicità e celerità di espletamento, ricorrendo, ove opportuno, all’ausilio di sistemi automatizzati, diretti anche a realizzare forme di preselezione</v>
      </c>
      <c r="E254" s="36"/>
      <c r="F254" s="35" t="s">
        <v>300</v>
      </c>
      <c r="G254" s="35" t="s">
        <v>35</v>
      </c>
      <c r="H254" s="125"/>
    </row>
    <row r="255" spans="1:8" ht="30" x14ac:dyDescent="0.25">
      <c r="A255" s="101"/>
      <c r="B255" s="101"/>
      <c r="C255" s="112"/>
      <c r="D255" s="36" t="str">
        <f>D8</f>
        <v>Introduzione di requisiti il più possibile generici e oggettivi, compatibilmente con la professionalità richiesta.</v>
      </c>
      <c r="E255" s="36"/>
      <c r="F255" s="35"/>
      <c r="G255" s="35"/>
      <c r="H255" s="125"/>
    </row>
    <row r="256" spans="1:8" x14ac:dyDescent="0.25">
      <c r="A256" s="101"/>
      <c r="B256" s="101"/>
      <c r="C256" s="112"/>
      <c r="D256" s="42" t="s">
        <v>197</v>
      </c>
      <c r="E256" s="36"/>
      <c r="F256" s="35"/>
      <c r="G256" s="35"/>
      <c r="H256" s="125"/>
    </row>
    <row r="257" spans="1:8" ht="60" x14ac:dyDescent="0.25">
      <c r="A257" s="101"/>
      <c r="B257" s="101"/>
      <c r="C257" s="112"/>
      <c r="D257" s="42"/>
      <c r="E257" s="36" t="str">
        <f>E16</f>
        <v>Verifica assenza conflitti di interesse/ astensione in caso di conflitto di interessi (anche apparente).</v>
      </c>
      <c r="F257" s="35" t="s">
        <v>34</v>
      </c>
      <c r="G257" s="35" t="s">
        <v>35</v>
      </c>
      <c r="H257" s="125"/>
    </row>
    <row r="258" spans="1:8" ht="30" x14ac:dyDescent="0.25">
      <c r="A258" s="101"/>
      <c r="B258" s="101"/>
      <c r="C258" s="112"/>
      <c r="D258" s="42"/>
      <c r="E258" s="36" t="s">
        <v>19</v>
      </c>
      <c r="F258" s="35" t="s">
        <v>301</v>
      </c>
      <c r="G258" s="35" t="s">
        <v>50</v>
      </c>
      <c r="H258" s="125"/>
    </row>
    <row r="259" spans="1:8" x14ac:dyDescent="0.25">
      <c r="B259" s="20"/>
      <c r="D259" s="12"/>
    </row>
    <row r="260" spans="1:8" x14ac:dyDescent="0.25">
      <c r="B260" s="20"/>
      <c r="D260" s="12"/>
    </row>
    <row r="261" spans="1:8" x14ac:dyDescent="0.25">
      <c r="B261" s="20"/>
      <c r="D261" s="12"/>
    </row>
    <row r="262" spans="1:8" x14ac:dyDescent="0.25">
      <c r="B262" s="20"/>
      <c r="D262" s="12"/>
    </row>
    <row r="263" spans="1:8" x14ac:dyDescent="0.25">
      <c r="B263" s="20"/>
      <c r="D263" s="12"/>
    </row>
    <row r="264" spans="1:8" x14ac:dyDescent="0.25">
      <c r="B264" s="20"/>
      <c r="D264" s="12"/>
    </row>
    <row r="265" spans="1:8" x14ac:dyDescent="0.25">
      <c r="B265" s="20"/>
      <c r="D265" s="12"/>
    </row>
    <row r="266" spans="1:8" ht="14.45" customHeight="1" x14ac:dyDescent="0.25">
      <c r="A266" s="102" t="s">
        <v>334</v>
      </c>
      <c r="B266" s="102"/>
      <c r="C266" s="102"/>
      <c r="D266" s="102"/>
      <c r="E266" s="102"/>
    </row>
    <row r="267" spans="1:8" ht="14.45" customHeight="1" x14ac:dyDescent="0.25">
      <c r="A267" s="102"/>
      <c r="B267" s="102"/>
      <c r="C267" s="102"/>
      <c r="D267" s="102"/>
      <c r="E267" s="102"/>
    </row>
    <row r="268" spans="1:8" x14ac:dyDescent="0.25">
      <c r="A268" s="106" t="s">
        <v>335</v>
      </c>
      <c r="B268" s="107" t="s">
        <v>336</v>
      </c>
      <c r="C268" s="108" t="s">
        <v>337</v>
      </c>
      <c r="D268" s="107" t="s">
        <v>338</v>
      </c>
      <c r="E268" s="110" t="s">
        <v>339</v>
      </c>
    </row>
    <row r="269" spans="1:8" x14ac:dyDescent="0.25">
      <c r="A269" s="106"/>
      <c r="B269" s="107"/>
      <c r="C269" s="109"/>
      <c r="D269" s="107"/>
      <c r="E269" s="110"/>
    </row>
    <row r="270" spans="1:8" ht="99" x14ac:dyDescent="0.25">
      <c r="A270" s="21" t="s">
        <v>435</v>
      </c>
      <c r="B270" s="21" t="s">
        <v>340</v>
      </c>
      <c r="C270" s="9" t="s">
        <v>47</v>
      </c>
      <c r="D270" s="21" t="s">
        <v>341</v>
      </c>
      <c r="E270" s="22" t="s">
        <v>35</v>
      </c>
    </row>
    <row r="271" spans="1:8" ht="33" x14ac:dyDescent="0.25">
      <c r="A271" s="21" t="s">
        <v>457</v>
      </c>
      <c r="B271" s="21" t="s">
        <v>342</v>
      </c>
      <c r="C271" s="9" t="s">
        <v>47</v>
      </c>
      <c r="D271" s="21" t="s">
        <v>393</v>
      </c>
      <c r="E271" s="22" t="s">
        <v>35</v>
      </c>
    </row>
    <row r="272" spans="1:8" ht="148.5" x14ac:dyDescent="0.25">
      <c r="A272" s="21" t="s">
        <v>437</v>
      </c>
      <c r="B272" s="21" t="s">
        <v>343</v>
      </c>
      <c r="C272" s="21" t="s">
        <v>47</v>
      </c>
      <c r="D272" s="9" t="s">
        <v>344</v>
      </c>
      <c r="E272" s="21" t="s">
        <v>345</v>
      </c>
    </row>
    <row r="273" spans="1:5" ht="33" x14ac:dyDescent="0.25">
      <c r="A273" s="21" t="s">
        <v>435</v>
      </c>
      <c r="B273" s="21" t="s">
        <v>346</v>
      </c>
      <c r="C273" s="23" t="s">
        <v>47</v>
      </c>
      <c r="D273" s="22" t="s">
        <v>347</v>
      </c>
      <c r="E273" s="21" t="s">
        <v>74</v>
      </c>
    </row>
    <row r="274" spans="1:5" ht="198" x14ac:dyDescent="0.25">
      <c r="A274" s="21" t="s">
        <v>464</v>
      </c>
      <c r="B274" s="21" t="s">
        <v>348</v>
      </c>
      <c r="C274" s="21" t="s">
        <v>494</v>
      </c>
      <c r="D274" s="21" t="s">
        <v>349</v>
      </c>
      <c r="E274" s="21" t="s">
        <v>35</v>
      </c>
    </row>
    <row r="275" spans="1:5" ht="132" x14ac:dyDescent="0.25">
      <c r="A275" s="21" t="s">
        <v>462</v>
      </c>
      <c r="B275" s="21" t="s">
        <v>350</v>
      </c>
      <c r="C275" s="21" t="s">
        <v>494</v>
      </c>
      <c r="D275" s="22" t="s">
        <v>351</v>
      </c>
      <c r="E275" s="21" t="s">
        <v>35</v>
      </c>
    </row>
    <row r="276" spans="1:5" ht="114" customHeight="1" x14ac:dyDescent="0.25">
      <c r="A276" s="21" t="s">
        <v>461</v>
      </c>
      <c r="B276" s="21" t="s">
        <v>497</v>
      </c>
      <c r="C276" s="21" t="s">
        <v>495</v>
      </c>
      <c r="D276" s="22" t="s">
        <v>352</v>
      </c>
      <c r="E276" s="21" t="s">
        <v>35</v>
      </c>
    </row>
    <row r="277" spans="1:5" ht="84" customHeight="1" x14ac:dyDescent="0.25">
      <c r="A277" s="21" t="s">
        <v>461</v>
      </c>
      <c r="B277" s="21" t="s">
        <v>353</v>
      </c>
      <c r="C277" s="21" t="s">
        <v>354</v>
      </c>
      <c r="D277" s="22" t="s">
        <v>355</v>
      </c>
      <c r="E277" s="21" t="s">
        <v>35</v>
      </c>
    </row>
    <row r="278" spans="1:5" ht="78.75" customHeight="1" x14ac:dyDescent="0.25">
      <c r="A278" s="21" t="s">
        <v>460</v>
      </c>
      <c r="B278" s="21" t="s">
        <v>356</v>
      </c>
      <c r="C278" s="23" t="s">
        <v>47</v>
      </c>
      <c r="D278" s="22" t="s">
        <v>357</v>
      </c>
      <c r="E278" s="21" t="s">
        <v>394</v>
      </c>
    </row>
    <row r="279" spans="1:5" ht="109.5" customHeight="1" x14ac:dyDescent="0.25">
      <c r="A279" s="21" t="s">
        <v>459</v>
      </c>
      <c r="B279" s="21" t="s">
        <v>358</v>
      </c>
      <c r="C279" s="23" t="s">
        <v>80</v>
      </c>
      <c r="D279" s="22" t="s">
        <v>395</v>
      </c>
      <c r="E279" s="21" t="s">
        <v>396</v>
      </c>
    </row>
    <row r="280" spans="1:5" ht="125.25" customHeight="1" x14ac:dyDescent="0.25">
      <c r="A280" s="21" t="s">
        <v>458</v>
      </c>
      <c r="B280" s="21" t="s">
        <v>359</v>
      </c>
      <c r="C280" s="23" t="s">
        <v>47</v>
      </c>
      <c r="D280" s="22" t="s">
        <v>360</v>
      </c>
      <c r="E280" s="21" t="s">
        <v>496</v>
      </c>
    </row>
    <row r="281" spans="1:5" ht="183" customHeight="1" x14ac:dyDescent="0.25">
      <c r="A281" s="21" t="s">
        <v>463</v>
      </c>
      <c r="B281" s="21" t="s">
        <v>361</v>
      </c>
      <c r="C281" s="23" t="s">
        <v>47</v>
      </c>
      <c r="D281" s="22" t="s">
        <v>398</v>
      </c>
      <c r="E281" s="21" t="s">
        <v>397</v>
      </c>
    </row>
  </sheetData>
  <mergeCells count="146">
    <mergeCell ref="A5:A45"/>
    <mergeCell ref="C209:C214"/>
    <mergeCell ref="B209:B214"/>
    <mergeCell ref="A2:A3"/>
    <mergeCell ref="B1:H1"/>
    <mergeCell ref="D2:E2"/>
    <mergeCell ref="F2:F3"/>
    <mergeCell ref="H5:H19"/>
    <mergeCell ref="G2:G3"/>
    <mergeCell ref="H2:H3"/>
    <mergeCell ref="C44:C45"/>
    <mergeCell ref="B44:B45"/>
    <mergeCell ref="C36:C40"/>
    <mergeCell ref="C41:C42"/>
    <mergeCell ref="B6:B8"/>
    <mergeCell ref="F7:F10"/>
    <mergeCell ref="C6:C8"/>
    <mergeCell ref="C9:C11"/>
    <mergeCell ref="B9:B11"/>
    <mergeCell ref="F12:F15"/>
    <mergeCell ref="G7:G16"/>
    <mergeCell ref="B12:B19"/>
    <mergeCell ref="F21:F28"/>
    <mergeCell ref="G21:G29"/>
    <mergeCell ref="H253:H258"/>
    <mergeCell ref="C2:C3"/>
    <mergeCell ref="B2:B3"/>
    <mergeCell ref="H64:H72"/>
    <mergeCell ref="C64:C73"/>
    <mergeCell ref="B64:B73"/>
    <mergeCell ref="G67:G70"/>
    <mergeCell ref="F66:F70"/>
    <mergeCell ref="F56:F62"/>
    <mergeCell ref="F50:F54"/>
    <mergeCell ref="C130:C134"/>
    <mergeCell ref="C138:C139"/>
    <mergeCell ref="C151:C152"/>
    <mergeCell ref="C253:C258"/>
    <mergeCell ref="B41:B42"/>
    <mergeCell ref="G34:G40"/>
    <mergeCell ref="G41:G42"/>
    <mergeCell ref="H41:H42"/>
    <mergeCell ref="H75:H80"/>
    <mergeCell ref="H81:H84"/>
    <mergeCell ref="B215:B216"/>
    <mergeCell ref="B217:B218"/>
    <mergeCell ref="B201:B206"/>
    <mergeCell ref="C105:C116"/>
    <mergeCell ref="H36:H40"/>
    <mergeCell ref="F34:F40"/>
    <mergeCell ref="B36:B40"/>
    <mergeCell ref="F41:F42"/>
    <mergeCell ref="H21:H30"/>
    <mergeCell ref="B49:B54"/>
    <mergeCell ref="C49:C54"/>
    <mergeCell ref="H44:H45"/>
    <mergeCell ref="G51:G54"/>
    <mergeCell ref="H50:H54"/>
    <mergeCell ref="B33:B34"/>
    <mergeCell ref="C33:C34"/>
    <mergeCell ref="B21:B30"/>
    <mergeCell ref="C21:C30"/>
    <mergeCell ref="H57:H61"/>
    <mergeCell ref="A47:A62"/>
    <mergeCell ref="C56:C62"/>
    <mergeCell ref="B56:B62"/>
    <mergeCell ref="B219:B226"/>
    <mergeCell ref="B227:B228"/>
    <mergeCell ref="B239:B241"/>
    <mergeCell ref="B154:B158"/>
    <mergeCell ref="C145:C146"/>
    <mergeCell ref="B145:B146"/>
    <mergeCell ref="C195:C197"/>
    <mergeCell ref="C198:C200"/>
    <mergeCell ref="B235:B237"/>
    <mergeCell ref="C166:C168"/>
    <mergeCell ref="B166:B168"/>
    <mergeCell ref="A64:A96"/>
    <mergeCell ref="B85:B90"/>
    <mergeCell ref="C85:C90"/>
    <mergeCell ref="C92:C96"/>
    <mergeCell ref="B92:B96"/>
    <mergeCell ref="A98:A124"/>
    <mergeCell ref="B98:B103"/>
    <mergeCell ref="C98:C103"/>
    <mergeCell ref="C207:C208"/>
    <mergeCell ref="H118:H124"/>
    <mergeCell ref="F118:F124"/>
    <mergeCell ref="G109:G116"/>
    <mergeCell ref="H105:H116"/>
    <mergeCell ref="H98:H103"/>
    <mergeCell ref="G118:G124"/>
    <mergeCell ref="H130:H134"/>
    <mergeCell ref="H148:H149"/>
    <mergeCell ref="C227:C232"/>
    <mergeCell ref="C154:C158"/>
    <mergeCell ref="C215:C216"/>
    <mergeCell ref="C217:C218"/>
    <mergeCell ref="C172:C174"/>
    <mergeCell ref="C186:C189"/>
    <mergeCell ref="C201:C206"/>
    <mergeCell ref="C148:C149"/>
    <mergeCell ref="C118:C124"/>
    <mergeCell ref="B192:B194"/>
    <mergeCell ref="C192:C194"/>
    <mergeCell ref="C219:C226"/>
    <mergeCell ref="C242:C250"/>
    <mergeCell ref="B229:B231"/>
    <mergeCell ref="C12:C19"/>
    <mergeCell ref="C75:C80"/>
    <mergeCell ref="B75:B80"/>
    <mergeCell ref="G235:G237"/>
    <mergeCell ref="C235:C237"/>
    <mergeCell ref="F109:F114"/>
    <mergeCell ref="F92:F94"/>
    <mergeCell ref="B148:B149"/>
    <mergeCell ref="B105:B116"/>
    <mergeCell ref="B118:B124"/>
    <mergeCell ref="C81:C84"/>
    <mergeCell ref="B81:B84"/>
    <mergeCell ref="G57:G61"/>
    <mergeCell ref="F86:F90"/>
    <mergeCell ref="A126:A176"/>
    <mergeCell ref="A253:A258"/>
    <mergeCell ref="B253:B258"/>
    <mergeCell ref="A266:E267"/>
    <mergeCell ref="B172:B174"/>
    <mergeCell ref="B138:B139"/>
    <mergeCell ref="B151:B152"/>
    <mergeCell ref="B130:B134"/>
    <mergeCell ref="A268:A269"/>
    <mergeCell ref="B268:B269"/>
    <mergeCell ref="C268:C269"/>
    <mergeCell ref="D268:D269"/>
    <mergeCell ref="E268:E269"/>
    <mergeCell ref="A191:A237"/>
    <mergeCell ref="A178:A189"/>
    <mergeCell ref="B242:B250"/>
    <mergeCell ref="A239:A250"/>
    <mergeCell ref="B187:B189"/>
    <mergeCell ref="C239:C241"/>
    <mergeCell ref="B207:B208"/>
    <mergeCell ref="D215:D216"/>
    <mergeCell ref="D217:D218"/>
    <mergeCell ref="B195:B197"/>
    <mergeCell ref="B198:B200"/>
  </mergeCells>
  <pageMargins left="0.7" right="0.7" top="0.75" bottom="0.75" header="0.3" footer="0.3"/>
  <pageSetup paperSize="8" scale="72"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A. Aree di rischio</vt:lpstr>
      <vt:lpstr>Allegato uno Valutazione rk</vt:lpstr>
      <vt:lpstr>All. due Misure</vt:lpstr>
      <vt:lpstr>'All. due Misure'!Area_stampa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Valerio Ciani</cp:lastModifiedBy>
  <cp:lastPrinted>2023-03-02T14:08:41Z</cp:lastPrinted>
  <dcterms:created xsi:type="dcterms:W3CDTF">2023-01-19T08:58:45Z</dcterms:created>
  <dcterms:modified xsi:type="dcterms:W3CDTF">2023-03-02T14:11:53Z</dcterms:modified>
</cp:coreProperties>
</file>